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List1!$B$7:$I$188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8" i="1" l="1"/>
</calcChain>
</file>

<file path=xl/sharedStrings.xml><?xml version="1.0" encoding="utf-8"?>
<sst xmlns="http://schemas.openxmlformats.org/spreadsheetml/2006/main" count="1039" uniqueCount="97">
  <si>
    <t>WC</t>
  </si>
  <si>
    <t>2x (7xPo-Ne)</t>
  </si>
  <si>
    <t>1.NP</t>
  </si>
  <si>
    <t>WC č.1 + 2</t>
  </si>
  <si>
    <t>C</t>
  </si>
  <si>
    <t>H</t>
  </si>
  <si>
    <t>I</t>
  </si>
  <si>
    <t>D</t>
  </si>
  <si>
    <t>3.NP</t>
  </si>
  <si>
    <t>Chodba vstup D</t>
  </si>
  <si>
    <t>WC (M) (hl.chodba)</t>
  </si>
  <si>
    <t>WC (Ž) (hl.chodba)</t>
  </si>
  <si>
    <t>2.NP</t>
  </si>
  <si>
    <t>Kuchyňka</t>
  </si>
  <si>
    <t>Koupelna</t>
  </si>
  <si>
    <t>BUDOVA</t>
  </si>
  <si>
    <t>Objekt Hladnovská 751/119, 712 00 Ostrava-Muglinov</t>
  </si>
  <si>
    <t>KOMUNITA</t>
  </si>
  <si>
    <t>PODLAŽÍ</t>
  </si>
  <si>
    <t>ČÍSLO DVEŘÍ</t>
  </si>
  <si>
    <t>MÍSTNOST</t>
  </si>
  <si>
    <t>PLOCHA</t>
  </si>
  <si>
    <t>ORGANIZACE</t>
  </si>
  <si>
    <t>PŘÍZEMÍ</t>
  </si>
  <si>
    <t>Individ.tělocvična I. -ILTV</t>
  </si>
  <si>
    <t>Domov Korýtko</t>
  </si>
  <si>
    <t>Individ.tělocvična II - ILTV</t>
  </si>
  <si>
    <t>Ergoterapie</t>
  </si>
  <si>
    <t>Vodoléčba</t>
  </si>
  <si>
    <t>Nářaďovna - posilovna</t>
  </si>
  <si>
    <t>Kancelář</t>
  </si>
  <si>
    <t>Nebezpečný odpad</t>
  </si>
  <si>
    <t>1x týdně (Po-Pá)</t>
  </si>
  <si>
    <t>Pietní místnost</t>
  </si>
  <si>
    <t>2x měsíčně (Po-pá)</t>
  </si>
  <si>
    <t>1. PATRO</t>
  </si>
  <si>
    <t>A</t>
  </si>
  <si>
    <t>Chodba vstup A</t>
  </si>
  <si>
    <t>Pokoj</t>
  </si>
  <si>
    <t xml:space="preserve">Koupelna  </t>
  </si>
  <si>
    <t>Společenská místnost</t>
  </si>
  <si>
    <t xml:space="preserve">Kuchyňka  </t>
  </si>
  <si>
    <t xml:space="preserve">WC </t>
  </si>
  <si>
    <t>B</t>
  </si>
  <si>
    <t>Chodba vstup B</t>
  </si>
  <si>
    <t>Šatna</t>
  </si>
  <si>
    <t>Chodba vstup C</t>
  </si>
  <si>
    <t>WC č.1</t>
  </si>
  <si>
    <t>WC č.2</t>
  </si>
  <si>
    <t>Sklad</t>
  </si>
  <si>
    <t>255a</t>
  </si>
  <si>
    <t>255b</t>
  </si>
  <si>
    <t>E</t>
  </si>
  <si>
    <t>Chodba vstup E</t>
  </si>
  <si>
    <t xml:space="preserve">Koupelna </t>
  </si>
  <si>
    <t>Chodba, 2x schodiště</t>
  </si>
  <si>
    <t xml:space="preserve">Ošetřovna </t>
  </si>
  <si>
    <t xml:space="preserve">Kancelář </t>
  </si>
  <si>
    <t>Sklad špinavého prádla a výlevka</t>
  </si>
  <si>
    <t>2. PATRO</t>
  </si>
  <si>
    <t>319a</t>
  </si>
  <si>
    <t>319b</t>
  </si>
  <si>
    <t>Ošetřovna</t>
  </si>
  <si>
    <t>3. PATRO</t>
  </si>
  <si>
    <t>4.NP</t>
  </si>
  <si>
    <t>Předsíň</t>
  </si>
  <si>
    <t xml:space="preserve">Šatna </t>
  </si>
  <si>
    <t>Chodba vstup  D</t>
  </si>
  <si>
    <t>Chodba u terasy</t>
  </si>
  <si>
    <t>Terasa</t>
  </si>
  <si>
    <t>Balkony (lodžie)</t>
  </si>
  <si>
    <t>2x týdně (Po-Pá)</t>
  </si>
  <si>
    <t>CELKEM</t>
  </si>
  <si>
    <t>ČETNOST</t>
  </si>
  <si>
    <t>KATEGORIE</t>
  </si>
  <si>
    <t>1x denně Po-Pá</t>
  </si>
  <si>
    <t>Kategorie 01</t>
  </si>
  <si>
    <t>2x týdně</t>
  </si>
  <si>
    <t>Kategorie 03</t>
  </si>
  <si>
    <t>Kategorie 07</t>
  </si>
  <si>
    <t>1x denně (7xPo-Ne)</t>
  </si>
  <si>
    <t>Kategorie 05</t>
  </si>
  <si>
    <t>1x denně (7x Po-Ne)</t>
  </si>
  <si>
    <t>Kategorie 04</t>
  </si>
  <si>
    <t>2x denně (14xPo-Ne)</t>
  </si>
  <si>
    <t>Kategorie 02</t>
  </si>
  <si>
    <t>1x denně (Po-Ne)</t>
  </si>
  <si>
    <t>Kategorie 06</t>
  </si>
  <si>
    <t>Kategorie 09</t>
  </si>
  <si>
    <t>Výtahové kabiny (4ks)</t>
  </si>
  <si>
    <t>Kategorie 08</t>
  </si>
  <si>
    <t>Denní místnost zaměstnanců</t>
  </si>
  <si>
    <t>SUTERÉN</t>
  </si>
  <si>
    <t>1.PP</t>
  </si>
  <si>
    <t>šatna + sklad</t>
  </si>
  <si>
    <t>"Úklidové práce pro Čtyřlístek Ostrava, p.o. a DS Korýtko na období 2025 - 2026"</t>
  </si>
  <si>
    <t>Příloha č. 3, Smlouva - Číselník místností DS Korýtko - DBS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</si>
</sst>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1" fontId="4" fillId="2" borderId="1" xfId="0" applyNumberFormat="1" applyFont="1" applyFill="1" applyBorder="1" applyAlignment="1" applyProtection="1">
      <alignment horizontal="left" vertical="center" indent="1"/>
    </xf>
    <xf numFmtId="4" fontId="4" fillId="2" borderId="1" xfId="0" applyNumberFormat="1" applyFont="1" applyFill="1" applyBorder="1" applyAlignment="1" applyProtection="1">
      <alignment horizontal="center" shrinkToFit="1"/>
    </xf>
    <xf numFmtId="1" fontId="4" fillId="2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1" fontId="4" fillId="5" borderId="1" xfId="0" applyNumberFormat="1" applyFont="1" applyFill="1" applyBorder="1" applyAlignment="1" applyProtection="1">
      <alignment horizontal="left" vertical="center" indent="1"/>
    </xf>
    <xf numFmtId="4" fontId="4" fillId="5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shrinkToFit="1"/>
    </xf>
    <xf numFmtId="1" fontId="4" fillId="4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center" shrinkToFit="1"/>
    </xf>
    <xf numFmtId="3" fontId="7" fillId="0" borderId="1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indent="1" shrinkToFit="1"/>
    </xf>
    <xf numFmtId="1" fontId="7" fillId="4" borderId="1" xfId="0" applyNumberFormat="1" applyFont="1" applyFill="1" applyBorder="1" applyAlignment="1" applyProtection="1">
      <alignment horizontal="center" shrinkToFit="1"/>
    </xf>
    <xf numFmtId="0" fontId="5" fillId="4" borderId="1" xfId="0" applyFont="1" applyFill="1" applyBorder="1"/>
    <xf numFmtId="3" fontId="7" fillId="0" borderId="1" xfId="1" applyNumberFormat="1" applyFont="1" applyFill="1" applyBorder="1" applyAlignment="1">
      <alignment horizontal="left" indent="1"/>
    </xf>
    <xf numFmtId="0" fontId="5" fillId="0" borderId="1" xfId="0" applyFont="1" applyBorder="1"/>
    <xf numFmtId="3" fontId="7" fillId="6" borderId="2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shrinkToFit="1"/>
    </xf>
    <xf numFmtId="3" fontId="7" fillId="0" borderId="1" xfId="1" applyNumberFormat="1" applyFont="1" applyBorder="1" applyAlignment="1">
      <alignment horizontal="center"/>
    </xf>
    <xf numFmtId="0" fontId="7" fillId="0" borderId="1" xfId="0" applyFont="1" applyBorder="1"/>
    <xf numFmtId="3" fontId="4" fillId="3" borderId="3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0" fontId="5" fillId="3" borderId="1" xfId="0" applyFont="1" applyFill="1" applyBorder="1"/>
    <xf numFmtId="3" fontId="7" fillId="0" borderId="2" xfId="1" applyNumberFormat="1" applyFont="1" applyBorder="1" applyAlignment="1">
      <alignment horizontal="center"/>
    </xf>
    <xf numFmtId="0" fontId="5" fillId="6" borderId="1" xfId="0" applyFont="1" applyFill="1" applyBorder="1"/>
    <xf numFmtId="1" fontId="4" fillId="0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vertical="center" indent="1"/>
    </xf>
    <xf numFmtId="4" fontId="4" fillId="4" borderId="1" xfId="0" applyNumberFormat="1" applyFont="1" applyFill="1" applyBorder="1" applyAlignment="1" applyProtection="1">
      <alignment horizontal="center" shrinkToFi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indent="1"/>
    </xf>
    <xf numFmtId="2" fontId="7" fillId="0" borderId="1" xfId="0" applyNumberFormat="1" applyFont="1" applyFill="1" applyBorder="1" applyAlignment="1">
      <alignment horizontal="center"/>
    </xf>
    <xf numFmtId="2" fontId="7" fillId="4" borderId="1" xfId="0" applyNumberFormat="1" applyFont="1" applyFill="1" applyBorder="1" applyAlignment="1" applyProtection="1">
      <alignment horizontal="center" shrinkToFit="1"/>
    </xf>
    <xf numFmtId="2" fontId="7" fillId="0" borderId="1" xfId="1" applyNumberFormat="1" applyFont="1" applyFill="1" applyBorder="1" applyAlignment="1">
      <alignment horizontal="center"/>
    </xf>
    <xf numFmtId="2" fontId="7" fillId="0" borderId="1" xfId="1" applyNumberFormat="1" applyFont="1" applyBorder="1" applyAlignment="1">
      <alignment horizontal="center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ální" xfId="0" builtinId="0"/>
    <cellStyle name="normální 3" xfId="1"/>
  </cellStyles>
  <dxfs count="9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8"/>
  <sheetViews>
    <sheetView tabSelected="1" topLeftCell="B1" zoomScaleNormal="100" workbookViewId="0">
      <selection activeCell="N18" sqref="N18"/>
    </sheetView>
  </sheetViews>
  <sheetFormatPr defaultRowHeight="15" x14ac:dyDescent="0.25"/>
  <cols>
    <col min="1" max="1" width="9.140625" hidden="1" customWidth="1"/>
    <col min="2" max="2" width="6.140625" customWidth="1"/>
    <col min="3" max="3" width="6" customWidth="1"/>
    <col min="4" max="4" width="6.140625" customWidth="1"/>
    <col min="5" max="5" width="34.140625" customWidth="1"/>
    <col min="7" max="7" width="25.140625" customWidth="1"/>
    <col min="8" max="8" width="19.140625" customWidth="1"/>
    <col min="9" max="9" width="24.5703125" customWidth="1"/>
  </cols>
  <sheetData>
    <row r="2" spans="2:9" x14ac:dyDescent="0.25">
      <c r="B2" s="40" t="s">
        <v>95</v>
      </c>
      <c r="C2" s="40"/>
      <c r="D2" s="40"/>
      <c r="E2" s="40"/>
      <c r="F2" s="40"/>
      <c r="G2" s="40"/>
      <c r="H2" s="40"/>
      <c r="I2" s="40"/>
    </row>
    <row r="3" spans="2:9" x14ac:dyDescent="0.25">
      <c r="B3" s="40"/>
      <c r="C3" s="40"/>
      <c r="D3" s="40"/>
      <c r="E3" s="40"/>
      <c r="F3" s="40"/>
      <c r="G3" s="40"/>
      <c r="H3" s="40"/>
      <c r="I3" s="40"/>
    </row>
    <row r="4" spans="2:9" ht="18.75" x14ac:dyDescent="0.25">
      <c r="B4" s="41" t="s">
        <v>96</v>
      </c>
      <c r="C4" s="41"/>
      <c r="D4" s="41"/>
      <c r="E4" s="41"/>
      <c r="F4" s="41"/>
      <c r="G4" s="41"/>
      <c r="H4" s="42"/>
      <c r="I4" s="42"/>
    </row>
    <row r="6" spans="2:9" x14ac:dyDescent="0.25">
      <c r="B6" s="38" t="s">
        <v>15</v>
      </c>
      <c r="C6" s="39"/>
      <c r="D6" s="39"/>
      <c r="E6" s="2" t="s">
        <v>16</v>
      </c>
      <c r="F6" s="3"/>
      <c r="G6" s="4"/>
      <c r="H6" s="4"/>
      <c r="I6" s="4"/>
    </row>
    <row r="7" spans="2:9" x14ac:dyDescent="0.25">
      <c r="B7" s="5" t="s">
        <v>17</v>
      </c>
      <c r="C7" s="6" t="s">
        <v>18</v>
      </c>
      <c r="D7" s="6" t="s">
        <v>19</v>
      </c>
      <c r="E7" s="7" t="s">
        <v>20</v>
      </c>
      <c r="F7" s="8" t="s">
        <v>21</v>
      </c>
      <c r="G7" s="9" t="s">
        <v>73</v>
      </c>
      <c r="H7" s="9" t="s">
        <v>74</v>
      </c>
      <c r="I7" s="8" t="s">
        <v>22</v>
      </c>
    </row>
    <row r="8" spans="2:9" x14ac:dyDescent="0.25">
      <c r="B8" s="10"/>
      <c r="C8" s="13"/>
      <c r="D8" s="13"/>
      <c r="E8" s="30" t="s">
        <v>92</v>
      </c>
      <c r="F8" s="31"/>
      <c r="G8" s="11"/>
      <c r="H8" s="11"/>
      <c r="I8" s="31"/>
    </row>
    <row r="9" spans="2:9" x14ac:dyDescent="0.25">
      <c r="B9" s="29"/>
      <c r="C9" s="32" t="s">
        <v>93</v>
      </c>
      <c r="D9" s="32">
        <v>73</v>
      </c>
      <c r="E9" s="33" t="s">
        <v>94</v>
      </c>
      <c r="F9" s="34">
        <v>15.2</v>
      </c>
      <c r="G9" s="12" t="s">
        <v>82</v>
      </c>
      <c r="H9" s="12" t="s">
        <v>78</v>
      </c>
      <c r="I9" s="18" t="s">
        <v>25</v>
      </c>
    </row>
    <row r="10" spans="2:9" x14ac:dyDescent="0.25">
      <c r="B10" s="10"/>
      <c r="C10" s="13"/>
      <c r="D10" s="13"/>
      <c r="E10" s="14" t="s">
        <v>23</v>
      </c>
      <c r="F10" s="35"/>
      <c r="G10" s="15"/>
      <c r="H10" s="15"/>
      <c r="I10" s="16"/>
    </row>
    <row r="11" spans="2:9" x14ac:dyDescent="0.25">
      <c r="B11" s="12" t="s">
        <v>5</v>
      </c>
      <c r="C11" s="12" t="s">
        <v>2</v>
      </c>
      <c r="D11" s="12">
        <v>123</v>
      </c>
      <c r="E11" s="17" t="s">
        <v>24</v>
      </c>
      <c r="F11" s="36">
        <v>24.5</v>
      </c>
      <c r="G11" s="12" t="s">
        <v>75</v>
      </c>
      <c r="H11" s="12" t="s">
        <v>76</v>
      </c>
      <c r="I11" s="18" t="s">
        <v>25</v>
      </c>
    </row>
    <row r="12" spans="2:9" x14ac:dyDescent="0.25">
      <c r="B12" s="12" t="s">
        <v>5</v>
      </c>
      <c r="C12" s="12" t="s">
        <v>2</v>
      </c>
      <c r="D12" s="12">
        <v>143</v>
      </c>
      <c r="E12" s="17" t="s">
        <v>26</v>
      </c>
      <c r="F12" s="36">
        <v>26.2</v>
      </c>
      <c r="G12" s="12" t="s">
        <v>75</v>
      </c>
      <c r="H12" s="12" t="s">
        <v>76</v>
      </c>
      <c r="I12" s="18" t="s">
        <v>25</v>
      </c>
    </row>
    <row r="13" spans="2:9" x14ac:dyDescent="0.25">
      <c r="B13" s="12" t="s">
        <v>5</v>
      </c>
      <c r="C13" s="12" t="s">
        <v>2</v>
      </c>
      <c r="D13" s="12">
        <v>144</v>
      </c>
      <c r="E13" s="17" t="s">
        <v>27</v>
      </c>
      <c r="F13" s="36">
        <v>18.399999999999999</v>
      </c>
      <c r="G13" s="12" t="s">
        <v>75</v>
      </c>
      <c r="H13" s="12" t="s">
        <v>76</v>
      </c>
      <c r="I13" s="18" t="s">
        <v>25</v>
      </c>
    </row>
    <row r="14" spans="2:9" x14ac:dyDescent="0.25">
      <c r="B14" s="12" t="s">
        <v>5</v>
      </c>
      <c r="C14" s="12" t="s">
        <v>2</v>
      </c>
      <c r="D14" s="12">
        <v>146</v>
      </c>
      <c r="E14" s="17" t="s">
        <v>28</v>
      </c>
      <c r="F14" s="36">
        <v>42.1</v>
      </c>
      <c r="G14" s="12" t="s">
        <v>75</v>
      </c>
      <c r="H14" s="12" t="s">
        <v>76</v>
      </c>
      <c r="I14" s="18" t="s">
        <v>25</v>
      </c>
    </row>
    <row r="15" spans="2:9" x14ac:dyDescent="0.25">
      <c r="B15" s="12" t="s">
        <v>6</v>
      </c>
      <c r="C15" s="12" t="s">
        <v>2</v>
      </c>
      <c r="D15" s="12">
        <v>129</v>
      </c>
      <c r="E15" s="17" t="s">
        <v>29</v>
      </c>
      <c r="F15" s="36">
        <v>22</v>
      </c>
      <c r="G15" s="12" t="s">
        <v>75</v>
      </c>
      <c r="H15" s="12" t="s">
        <v>76</v>
      </c>
      <c r="I15" s="18" t="s">
        <v>25</v>
      </c>
    </row>
    <row r="16" spans="2:9" x14ac:dyDescent="0.25">
      <c r="B16" s="12" t="s">
        <v>5</v>
      </c>
      <c r="C16" s="12" t="s">
        <v>2</v>
      </c>
      <c r="D16" s="12">
        <v>141</v>
      </c>
      <c r="E16" s="17" t="s">
        <v>30</v>
      </c>
      <c r="F16" s="36">
        <v>22.2</v>
      </c>
      <c r="G16" s="27" t="s">
        <v>77</v>
      </c>
      <c r="H16" s="12" t="s">
        <v>78</v>
      </c>
      <c r="I16" s="18" t="s">
        <v>25</v>
      </c>
    </row>
    <row r="17" spans="2:9" x14ac:dyDescent="0.25">
      <c r="B17" s="12"/>
      <c r="C17" s="12" t="s">
        <v>2</v>
      </c>
      <c r="D17" s="12">
        <v>148</v>
      </c>
      <c r="E17" s="17" t="s">
        <v>31</v>
      </c>
      <c r="F17" s="36">
        <v>7</v>
      </c>
      <c r="G17" s="19" t="s">
        <v>71</v>
      </c>
      <c r="H17" s="19" t="s">
        <v>79</v>
      </c>
      <c r="I17" s="18" t="s">
        <v>25</v>
      </c>
    </row>
    <row r="18" spans="2:9" x14ac:dyDescent="0.25">
      <c r="B18" s="12"/>
      <c r="C18" s="12" t="s">
        <v>2</v>
      </c>
      <c r="D18" s="12">
        <v>147</v>
      </c>
      <c r="E18" s="17" t="s">
        <v>33</v>
      </c>
      <c r="F18" s="36">
        <v>9</v>
      </c>
      <c r="G18" s="19" t="s">
        <v>34</v>
      </c>
      <c r="H18" s="12" t="s">
        <v>79</v>
      </c>
      <c r="I18" s="18" t="s">
        <v>25</v>
      </c>
    </row>
    <row r="19" spans="2:9" x14ac:dyDescent="0.25">
      <c r="B19" s="11"/>
      <c r="C19" s="20"/>
      <c r="D19" s="20"/>
      <c r="E19" s="14" t="s">
        <v>35</v>
      </c>
      <c r="F19" s="35"/>
      <c r="G19" s="15"/>
      <c r="H19" s="15"/>
      <c r="I19" s="16"/>
    </row>
    <row r="20" spans="2:9" x14ac:dyDescent="0.25">
      <c r="B20" s="12" t="s">
        <v>36</v>
      </c>
      <c r="C20" s="12" t="s">
        <v>12</v>
      </c>
      <c r="D20" s="12">
        <v>231</v>
      </c>
      <c r="E20" s="17" t="s">
        <v>37</v>
      </c>
      <c r="F20" s="36">
        <v>47.32</v>
      </c>
      <c r="G20" s="12" t="s">
        <v>80</v>
      </c>
      <c r="H20" s="12" t="s">
        <v>81</v>
      </c>
      <c r="I20" s="18" t="s">
        <v>25</v>
      </c>
    </row>
    <row r="21" spans="2:9" x14ac:dyDescent="0.25">
      <c r="B21" s="12" t="s">
        <v>36</v>
      </c>
      <c r="C21" s="12" t="s">
        <v>12</v>
      </c>
      <c r="D21" s="12">
        <v>228</v>
      </c>
      <c r="E21" s="17" t="s">
        <v>38</v>
      </c>
      <c r="F21" s="36">
        <v>19.8</v>
      </c>
      <c r="G21" s="12" t="s">
        <v>82</v>
      </c>
      <c r="H21" s="12" t="s">
        <v>83</v>
      </c>
      <c r="I21" s="18" t="s">
        <v>25</v>
      </c>
    </row>
    <row r="22" spans="2:9" x14ac:dyDescent="0.25">
      <c r="B22" s="12" t="s">
        <v>36</v>
      </c>
      <c r="C22" s="12" t="s">
        <v>12</v>
      </c>
      <c r="D22" s="12">
        <v>229</v>
      </c>
      <c r="E22" s="17" t="s">
        <v>38</v>
      </c>
      <c r="F22" s="36">
        <v>19.8</v>
      </c>
      <c r="G22" s="12" t="s">
        <v>82</v>
      </c>
      <c r="H22" s="12" t="s">
        <v>83</v>
      </c>
      <c r="I22" s="18" t="s">
        <v>25</v>
      </c>
    </row>
    <row r="23" spans="2:9" x14ac:dyDescent="0.25">
      <c r="B23" s="12" t="s">
        <v>36</v>
      </c>
      <c r="C23" s="12" t="s">
        <v>12</v>
      </c>
      <c r="D23" s="12">
        <v>230</v>
      </c>
      <c r="E23" s="17" t="s">
        <v>38</v>
      </c>
      <c r="F23" s="36">
        <v>19.8</v>
      </c>
      <c r="G23" s="12" t="s">
        <v>82</v>
      </c>
      <c r="H23" s="12" t="s">
        <v>83</v>
      </c>
      <c r="I23" s="18" t="s">
        <v>25</v>
      </c>
    </row>
    <row r="24" spans="2:9" x14ac:dyDescent="0.25">
      <c r="B24" s="12" t="s">
        <v>36</v>
      </c>
      <c r="C24" s="12" t="s">
        <v>12</v>
      </c>
      <c r="D24" s="12">
        <v>286</v>
      </c>
      <c r="E24" s="17" t="s">
        <v>91</v>
      </c>
      <c r="F24" s="36">
        <v>13</v>
      </c>
      <c r="G24" s="12" t="s">
        <v>82</v>
      </c>
      <c r="H24" s="12" t="s">
        <v>78</v>
      </c>
      <c r="I24" s="18" t="s">
        <v>25</v>
      </c>
    </row>
    <row r="25" spans="2:9" x14ac:dyDescent="0.25">
      <c r="B25" s="12" t="s">
        <v>36</v>
      </c>
      <c r="C25" s="12" t="s">
        <v>12</v>
      </c>
      <c r="D25" s="12">
        <v>287</v>
      </c>
      <c r="E25" s="17" t="s">
        <v>39</v>
      </c>
      <c r="F25" s="36">
        <v>20.2</v>
      </c>
      <c r="G25" s="12" t="s">
        <v>84</v>
      </c>
      <c r="H25" s="12" t="s">
        <v>85</v>
      </c>
      <c r="I25" s="18" t="s">
        <v>25</v>
      </c>
    </row>
    <row r="26" spans="2:9" x14ac:dyDescent="0.25">
      <c r="B26" s="12" t="s">
        <v>36</v>
      </c>
      <c r="C26" s="12" t="s">
        <v>12</v>
      </c>
      <c r="D26" s="12">
        <v>288</v>
      </c>
      <c r="E26" s="17" t="s">
        <v>40</v>
      </c>
      <c r="F26" s="36">
        <v>37.799999999999997</v>
      </c>
      <c r="G26" s="27" t="s">
        <v>84</v>
      </c>
      <c r="H26" s="12" t="s">
        <v>78</v>
      </c>
      <c r="I26" s="18" t="s">
        <v>25</v>
      </c>
    </row>
    <row r="27" spans="2:9" x14ac:dyDescent="0.25">
      <c r="B27" s="12" t="s">
        <v>36</v>
      </c>
      <c r="C27" s="12" t="s">
        <v>12</v>
      </c>
      <c r="D27" s="12">
        <v>291</v>
      </c>
      <c r="E27" s="17" t="s">
        <v>41</v>
      </c>
      <c r="F27" s="36">
        <v>15.8</v>
      </c>
      <c r="G27" s="27" t="s">
        <v>84</v>
      </c>
      <c r="H27" s="12" t="s">
        <v>78</v>
      </c>
      <c r="I27" s="18" t="s">
        <v>25</v>
      </c>
    </row>
    <row r="28" spans="2:9" x14ac:dyDescent="0.25">
      <c r="B28" s="12" t="s">
        <v>36</v>
      </c>
      <c r="C28" s="12" t="s">
        <v>12</v>
      </c>
      <c r="D28" s="12">
        <v>292</v>
      </c>
      <c r="E28" s="17" t="s">
        <v>42</v>
      </c>
      <c r="F28" s="36">
        <v>12.1</v>
      </c>
      <c r="G28" s="12" t="s">
        <v>84</v>
      </c>
      <c r="H28" s="12" t="s">
        <v>85</v>
      </c>
      <c r="I28" s="18" t="s">
        <v>25</v>
      </c>
    </row>
    <row r="29" spans="2:9" x14ac:dyDescent="0.25">
      <c r="B29" s="12" t="s">
        <v>43</v>
      </c>
      <c r="C29" s="12" t="s">
        <v>12</v>
      </c>
      <c r="D29" s="12">
        <v>233</v>
      </c>
      <c r="E29" s="17" t="s">
        <v>44</v>
      </c>
      <c r="F29" s="36">
        <v>47.32</v>
      </c>
      <c r="G29" s="12" t="s">
        <v>80</v>
      </c>
      <c r="H29" s="12" t="s">
        <v>81</v>
      </c>
      <c r="I29" s="18" t="s">
        <v>25</v>
      </c>
    </row>
    <row r="30" spans="2:9" x14ac:dyDescent="0.25">
      <c r="B30" s="12" t="s">
        <v>43</v>
      </c>
      <c r="C30" s="12" t="s">
        <v>12</v>
      </c>
      <c r="D30" s="12">
        <v>234</v>
      </c>
      <c r="E30" s="17" t="s">
        <v>45</v>
      </c>
      <c r="F30" s="36">
        <v>13</v>
      </c>
      <c r="G30" s="12" t="s">
        <v>82</v>
      </c>
      <c r="H30" s="12" t="s">
        <v>78</v>
      </c>
      <c r="I30" s="18" t="s">
        <v>25</v>
      </c>
    </row>
    <row r="31" spans="2:9" x14ac:dyDescent="0.25">
      <c r="B31" s="12" t="s">
        <v>43</v>
      </c>
      <c r="C31" s="12" t="s">
        <v>12</v>
      </c>
      <c r="D31" s="12">
        <v>235</v>
      </c>
      <c r="E31" s="17" t="s">
        <v>39</v>
      </c>
      <c r="F31" s="36">
        <v>20.2</v>
      </c>
      <c r="G31" s="12" t="s">
        <v>84</v>
      </c>
      <c r="H31" s="12" t="s">
        <v>85</v>
      </c>
      <c r="I31" s="18" t="s">
        <v>25</v>
      </c>
    </row>
    <row r="32" spans="2:9" x14ac:dyDescent="0.25">
      <c r="B32" s="12" t="s">
        <v>43</v>
      </c>
      <c r="C32" s="12" t="s">
        <v>12</v>
      </c>
      <c r="D32" s="12">
        <v>236</v>
      </c>
      <c r="E32" s="17" t="s">
        <v>40</v>
      </c>
      <c r="F32" s="36">
        <v>37.799999999999997</v>
      </c>
      <c r="G32" s="27" t="s">
        <v>84</v>
      </c>
      <c r="H32" s="12" t="s">
        <v>78</v>
      </c>
      <c r="I32" s="18" t="s">
        <v>25</v>
      </c>
    </row>
    <row r="33" spans="2:9" x14ac:dyDescent="0.25">
      <c r="B33" s="12" t="s">
        <v>43</v>
      </c>
      <c r="C33" s="12" t="s">
        <v>12</v>
      </c>
      <c r="D33" s="12">
        <v>237</v>
      </c>
      <c r="E33" s="17" t="s">
        <v>42</v>
      </c>
      <c r="F33" s="36">
        <v>12.4</v>
      </c>
      <c r="G33" s="12" t="s">
        <v>84</v>
      </c>
      <c r="H33" s="12" t="s">
        <v>85</v>
      </c>
      <c r="I33" s="18" t="s">
        <v>25</v>
      </c>
    </row>
    <row r="34" spans="2:9" x14ac:dyDescent="0.25">
      <c r="B34" s="12" t="s">
        <v>43</v>
      </c>
      <c r="C34" s="12" t="s">
        <v>12</v>
      </c>
      <c r="D34" s="12">
        <v>238</v>
      </c>
      <c r="E34" s="17" t="s">
        <v>41</v>
      </c>
      <c r="F34" s="36">
        <v>15.8</v>
      </c>
      <c r="G34" s="27" t="s">
        <v>84</v>
      </c>
      <c r="H34" s="12" t="s">
        <v>78</v>
      </c>
      <c r="I34" s="18" t="s">
        <v>25</v>
      </c>
    </row>
    <row r="35" spans="2:9" x14ac:dyDescent="0.25">
      <c r="B35" s="12" t="s">
        <v>43</v>
      </c>
      <c r="C35" s="12" t="s">
        <v>12</v>
      </c>
      <c r="D35" s="12">
        <v>239</v>
      </c>
      <c r="E35" s="17" t="s">
        <v>38</v>
      </c>
      <c r="F35" s="36">
        <v>21.6</v>
      </c>
      <c r="G35" s="12" t="s">
        <v>82</v>
      </c>
      <c r="H35" s="12" t="s">
        <v>83</v>
      </c>
      <c r="I35" s="18" t="s">
        <v>25</v>
      </c>
    </row>
    <row r="36" spans="2:9" x14ac:dyDescent="0.25">
      <c r="B36" s="12" t="s">
        <v>43</v>
      </c>
      <c r="C36" s="12" t="s">
        <v>12</v>
      </c>
      <c r="D36" s="12">
        <v>240</v>
      </c>
      <c r="E36" s="17" t="s">
        <v>38</v>
      </c>
      <c r="F36" s="36">
        <v>21.6</v>
      </c>
      <c r="G36" s="12" t="s">
        <v>82</v>
      </c>
      <c r="H36" s="12" t="s">
        <v>83</v>
      </c>
      <c r="I36" s="18" t="s">
        <v>25</v>
      </c>
    </row>
    <row r="37" spans="2:9" x14ac:dyDescent="0.25">
      <c r="B37" s="12" t="s">
        <v>43</v>
      </c>
      <c r="C37" s="12" t="s">
        <v>12</v>
      </c>
      <c r="D37" s="12">
        <v>241</v>
      </c>
      <c r="E37" s="17" t="s">
        <v>38</v>
      </c>
      <c r="F37" s="36">
        <v>19.8</v>
      </c>
      <c r="G37" s="12" t="s">
        <v>82</v>
      </c>
      <c r="H37" s="12" t="s">
        <v>83</v>
      </c>
      <c r="I37" s="18" t="s">
        <v>25</v>
      </c>
    </row>
    <row r="38" spans="2:9" x14ac:dyDescent="0.25">
      <c r="B38" s="12" t="s">
        <v>4</v>
      </c>
      <c r="C38" s="12" t="s">
        <v>12</v>
      </c>
      <c r="D38" s="12">
        <v>270</v>
      </c>
      <c r="E38" s="17" t="s">
        <v>46</v>
      </c>
      <c r="F38" s="36">
        <v>47.32</v>
      </c>
      <c r="G38" s="12" t="s">
        <v>80</v>
      </c>
      <c r="H38" s="12" t="s">
        <v>81</v>
      </c>
      <c r="I38" s="18" t="s">
        <v>25</v>
      </c>
    </row>
    <row r="39" spans="2:9" x14ac:dyDescent="0.25">
      <c r="B39" s="12" t="s">
        <v>4</v>
      </c>
      <c r="C39" s="12" t="s">
        <v>12</v>
      </c>
      <c r="D39" s="12">
        <v>271</v>
      </c>
      <c r="E39" s="17" t="s">
        <v>38</v>
      </c>
      <c r="F39" s="36">
        <v>21.6</v>
      </c>
      <c r="G39" s="12" t="s">
        <v>82</v>
      </c>
      <c r="H39" s="12" t="s">
        <v>83</v>
      </c>
      <c r="I39" s="18" t="s">
        <v>25</v>
      </c>
    </row>
    <row r="40" spans="2:9" x14ac:dyDescent="0.25">
      <c r="B40" s="12" t="s">
        <v>4</v>
      </c>
      <c r="C40" s="12" t="s">
        <v>12</v>
      </c>
      <c r="D40" s="12">
        <v>272</v>
      </c>
      <c r="E40" s="17" t="s">
        <v>38</v>
      </c>
      <c r="F40" s="36">
        <v>21.6</v>
      </c>
      <c r="G40" s="12" t="s">
        <v>82</v>
      </c>
      <c r="H40" s="12" t="s">
        <v>83</v>
      </c>
      <c r="I40" s="18" t="s">
        <v>25</v>
      </c>
    </row>
    <row r="41" spans="2:9" x14ac:dyDescent="0.25">
      <c r="B41" s="12" t="s">
        <v>4</v>
      </c>
      <c r="C41" s="12" t="s">
        <v>12</v>
      </c>
      <c r="D41" s="12">
        <v>273</v>
      </c>
      <c r="E41" s="17" t="s">
        <v>38</v>
      </c>
      <c r="F41" s="36">
        <v>19.8</v>
      </c>
      <c r="G41" s="12" t="s">
        <v>82</v>
      </c>
      <c r="H41" s="12" t="s">
        <v>83</v>
      </c>
      <c r="I41" s="18" t="s">
        <v>25</v>
      </c>
    </row>
    <row r="42" spans="2:9" x14ac:dyDescent="0.25">
      <c r="B42" s="12" t="s">
        <v>4</v>
      </c>
      <c r="C42" s="12" t="s">
        <v>12</v>
      </c>
      <c r="D42" s="12">
        <v>274</v>
      </c>
      <c r="E42" s="17" t="s">
        <v>40</v>
      </c>
      <c r="F42" s="36">
        <v>37.799999999999997</v>
      </c>
      <c r="G42" s="27" t="s">
        <v>84</v>
      </c>
      <c r="H42" s="12" t="s">
        <v>78</v>
      </c>
      <c r="I42" s="18" t="s">
        <v>25</v>
      </c>
    </row>
    <row r="43" spans="2:9" x14ac:dyDescent="0.25">
      <c r="B43" s="12" t="s">
        <v>4</v>
      </c>
      <c r="C43" s="12" t="s">
        <v>12</v>
      </c>
      <c r="D43" s="12">
        <v>275</v>
      </c>
      <c r="E43" s="17" t="s">
        <v>13</v>
      </c>
      <c r="F43" s="36">
        <v>15.8</v>
      </c>
      <c r="G43" s="27" t="s">
        <v>84</v>
      </c>
      <c r="H43" s="12" t="s">
        <v>78</v>
      </c>
      <c r="I43" s="18" t="s">
        <v>25</v>
      </c>
    </row>
    <row r="44" spans="2:9" x14ac:dyDescent="0.25">
      <c r="B44" s="12" t="s">
        <v>4</v>
      </c>
      <c r="C44" s="12" t="s">
        <v>12</v>
      </c>
      <c r="D44" s="12">
        <v>277</v>
      </c>
      <c r="E44" s="17" t="s">
        <v>14</v>
      </c>
      <c r="F44" s="36">
        <v>20.2</v>
      </c>
      <c r="G44" s="12" t="s">
        <v>84</v>
      </c>
      <c r="H44" s="12" t="s">
        <v>85</v>
      </c>
      <c r="I44" s="18" t="s">
        <v>25</v>
      </c>
    </row>
    <row r="45" spans="2:9" x14ac:dyDescent="0.25">
      <c r="B45" s="12" t="s">
        <v>4</v>
      </c>
      <c r="C45" s="12" t="s">
        <v>12</v>
      </c>
      <c r="D45" s="12">
        <v>278</v>
      </c>
      <c r="E45" s="17" t="s">
        <v>47</v>
      </c>
      <c r="F45" s="36">
        <v>8.1999999999999993</v>
      </c>
      <c r="G45" s="12" t="s">
        <v>84</v>
      </c>
      <c r="H45" s="12" t="s">
        <v>85</v>
      </c>
      <c r="I45" s="18" t="s">
        <v>25</v>
      </c>
    </row>
    <row r="46" spans="2:9" x14ac:dyDescent="0.25">
      <c r="B46" s="12" t="s">
        <v>4</v>
      </c>
      <c r="C46" s="12" t="s">
        <v>12</v>
      </c>
      <c r="D46" s="12">
        <v>279</v>
      </c>
      <c r="E46" s="17" t="s">
        <v>48</v>
      </c>
      <c r="F46" s="36">
        <v>4.2</v>
      </c>
      <c r="G46" s="12" t="s">
        <v>84</v>
      </c>
      <c r="H46" s="12" t="s">
        <v>85</v>
      </c>
      <c r="I46" s="18" t="s">
        <v>25</v>
      </c>
    </row>
    <row r="47" spans="2:9" x14ac:dyDescent="0.25">
      <c r="B47" s="12" t="s">
        <v>4</v>
      </c>
      <c r="C47" s="12" t="s">
        <v>12</v>
      </c>
      <c r="D47" s="12">
        <v>280</v>
      </c>
      <c r="E47" s="17" t="s">
        <v>45</v>
      </c>
      <c r="F47" s="36">
        <v>22.8</v>
      </c>
      <c r="G47" s="12" t="s">
        <v>82</v>
      </c>
      <c r="H47" s="12" t="s">
        <v>78</v>
      </c>
      <c r="I47" s="18" t="s">
        <v>25</v>
      </c>
    </row>
    <row r="48" spans="2:9" x14ac:dyDescent="0.25">
      <c r="B48" s="12" t="s">
        <v>4</v>
      </c>
      <c r="C48" s="12" t="s">
        <v>12</v>
      </c>
      <c r="D48" s="12">
        <v>280</v>
      </c>
      <c r="E48" s="17" t="s">
        <v>49</v>
      </c>
      <c r="F48" s="36">
        <v>12</v>
      </c>
      <c r="G48" s="12" t="s">
        <v>32</v>
      </c>
      <c r="H48" s="12" t="s">
        <v>79</v>
      </c>
      <c r="I48" s="18" t="s">
        <v>25</v>
      </c>
    </row>
    <row r="49" spans="2:9" x14ac:dyDescent="0.25">
      <c r="B49" s="12" t="s">
        <v>7</v>
      </c>
      <c r="C49" s="12" t="s">
        <v>12</v>
      </c>
      <c r="D49" s="12">
        <v>245</v>
      </c>
      <c r="E49" s="17" t="s">
        <v>9</v>
      </c>
      <c r="F49" s="36">
        <v>47.32</v>
      </c>
      <c r="G49" s="12" t="s">
        <v>80</v>
      </c>
      <c r="H49" s="12" t="s">
        <v>81</v>
      </c>
      <c r="I49" s="18" t="s">
        <v>25</v>
      </c>
    </row>
    <row r="50" spans="2:9" x14ac:dyDescent="0.25">
      <c r="B50" s="12" t="s">
        <v>7</v>
      </c>
      <c r="C50" s="12" t="s">
        <v>12</v>
      </c>
      <c r="D50" s="12">
        <v>246</v>
      </c>
      <c r="E50" s="17" t="s">
        <v>49</v>
      </c>
      <c r="F50" s="36">
        <v>22.8</v>
      </c>
      <c r="G50" s="12" t="s">
        <v>32</v>
      </c>
      <c r="H50" s="12" t="s">
        <v>79</v>
      </c>
      <c r="I50" s="18" t="s">
        <v>25</v>
      </c>
    </row>
    <row r="51" spans="2:9" x14ac:dyDescent="0.25">
      <c r="B51" s="12" t="s">
        <v>7</v>
      </c>
      <c r="C51" s="12" t="s">
        <v>12</v>
      </c>
      <c r="D51" s="12">
        <v>247</v>
      </c>
      <c r="E51" s="17" t="s">
        <v>39</v>
      </c>
      <c r="F51" s="36">
        <v>20.2</v>
      </c>
      <c r="G51" s="12" t="s">
        <v>84</v>
      </c>
      <c r="H51" s="12" t="s">
        <v>85</v>
      </c>
      <c r="I51" s="18" t="s">
        <v>25</v>
      </c>
    </row>
    <row r="52" spans="2:9" x14ac:dyDescent="0.25">
      <c r="B52" s="12" t="s">
        <v>7</v>
      </c>
      <c r="C52" s="12" t="s">
        <v>12</v>
      </c>
      <c r="D52" s="12">
        <v>248</v>
      </c>
      <c r="E52" s="17" t="s">
        <v>40</v>
      </c>
      <c r="F52" s="36">
        <v>37.799999999999997</v>
      </c>
      <c r="G52" s="27" t="s">
        <v>84</v>
      </c>
      <c r="H52" s="12" t="s">
        <v>78</v>
      </c>
      <c r="I52" s="18" t="s">
        <v>25</v>
      </c>
    </row>
    <row r="53" spans="2:9" x14ac:dyDescent="0.25">
      <c r="B53" s="12" t="s">
        <v>7</v>
      </c>
      <c r="C53" s="12" t="s">
        <v>12</v>
      </c>
      <c r="D53" s="12">
        <v>249</v>
      </c>
      <c r="E53" s="17" t="s">
        <v>47</v>
      </c>
      <c r="F53" s="36">
        <v>8.1999999999999993</v>
      </c>
      <c r="G53" s="12" t="s">
        <v>84</v>
      </c>
      <c r="H53" s="12" t="s">
        <v>85</v>
      </c>
      <c r="I53" s="18" t="s">
        <v>25</v>
      </c>
    </row>
    <row r="54" spans="2:9" x14ac:dyDescent="0.25">
      <c r="B54" s="12" t="s">
        <v>7</v>
      </c>
      <c r="C54" s="12" t="s">
        <v>12</v>
      </c>
      <c r="D54" s="12">
        <v>251</v>
      </c>
      <c r="E54" s="17" t="s">
        <v>48</v>
      </c>
      <c r="F54" s="36">
        <v>4.2</v>
      </c>
      <c r="G54" s="12" t="s">
        <v>84</v>
      </c>
      <c r="H54" s="12" t="s">
        <v>85</v>
      </c>
      <c r="I54" s="18" t="s">
        <v>25</v>
      </c>
    </row>
    <row r="55" spans="2:9" x14ac:dyDescent="0.25">
      <c r="B55" s="12" t="s">
        <v>7</v>
      </c>
      <c r="C55" s="12" t="s">
        <v>12</v>
      </c>
      <c r="D55" s="12">
        <v>252</v>
      </c>
      <c r="E55" s="17" t="s">
        <v>41</v>
      </c>
      <c r="F55" s="36">
        <v>15.8</v>
      </c>
      <c r="G55" s="27" t="s">
        <v>84</v>
      </c>
      <c r="H55" s="12" t="s">
        <v>78</v>
      </c>
      <c r="I55" s="18" t="s">
        <v>25</v>
      </c>
    </row>
    <row r="56" spans="2:9" x14ac:dyDescent="0.25">
      <c r="B56" s="12" t="s">
        <v>7</v>
      </c>
      <c r="C56" s="12" t="s">
        <v>12</v>
      </c>
      <c r="D56" s="12">
        <v>253</v>
      </c>
      <c r="E56" s="17" t="s">
        <v>38</v>
      </c>
      <c r="F56" s="36">
        <v>15.75</v>
      </c>
      <c r="G56" s="12" t="s">
        <v>82</v>
      </c>
      <c r="H56" s="12" t="s">
        <v>83</v>
      </c>
      <c r="I56" s="18" t="s">
        <v>25</v>
      </c>
    </row>
    <row r="57" spans="2:9" x14ac:dyDescent="0.25">
      <c r="B57" s="12" t="s">
        <v>7</v>
      </c>
      <c r="C57" s="12" t="s">
        <v>12</v>
      </c>
      <c r="D57" s="12">
        <v>254</v>
      </c>
      <c r="E57" s="17" t="s">
        <v>38</v>
      </c>
      <c r="F57" s="36">
        <v>15.7</v>
      </c>
      <c r="G57" s="12" t="s">
        <v>82</v>
      </c>
      <c r="H57" s="12" t="s">
        <v>83</v>
      </c>
      <c r="I57" s="18" t="s">
        <v>25</v>
      </c>
    </row>
    <row r="58" spans="2:9" x14ac:dyDescent="0.25">
      <c r="B58" s="12" t="s">
        <v>7</v>
      </c>
      <c r="C58" s="12" t="s">
        <v>12</v>
      </c>
      <c r="D58" s="12" t="s">
        <v>50</v>
      </c>
      <c r="E58" s="17" t="s">
        <v>38</v>
      </c>
      <c r="F58" s="36">
        <v>15.65</v>
      </c>
      <c r="G58" s="12" t="s">
        <v>82</v>
      </c>
      <c r="H58" s="12" t="s">
        <v>83</v>
      </c>
      <c r="I58" s="18" t="s">
        <v>25</v>
      </c>
    </row>
    <row r="59" spans="2:9" x14ac:dyDescent="0.25">
      <c r="B59" s="12" t="s">
        <v>7</v>
      </c>
      <c r="C59" s="12" t="s">
        <v>12</v>
      </c>
      <c r="D59" s="12" t="s">
        <v>51</v>
      </c>
      <c r="E59" s="17" t="s">
        <v>38</v>
      </c>
      <c r="F59" s="36">
        <v>15.6</v>
      </c>
      <c r="G59" s="12" t="s">
        <v>82</v>
      </c>
      <c r="H59" s="12" t="s">
        <v>83</v>
      </c>
      <c r="I59" s="18" t="s">
        <v>25</v>
      </c>
    </row>
    <row r="60" spans="2:9" x14ac:dyDescent="0.25">
      <c r="B60" s="12" t="s">
        <v>52</v>
      </c>
      <c r="C60" s="12" t="s">
        <v>12</v>
      </c>
      <c r="D60" s="12">
        <v>257</v>
      </c>
      <c r="E60" s="17" t="s">
        <v>53</v>
      </c>
      <c r="F60" s="36">
        <v>47.32</v>
      </c>
      <c r="G60" s="12" t="s">
        <v>80</v>
      </c>
      <c r="H60" s="12" t="s">
        <v>81</v>
      </c>
      <c r="I60" s="18" t="s">
        <v>25</v>
      </c>
    </row>
    <row r="61" spans="2:9" x14ac:dyDescent="0.25">
      <c r="B61" s="12" t="s">
        <v>52</v>
      </c>
      <c r="C61" s="12" t="s">
        <v>12</v>
      </c>
      <c r="D61" s="12">
        <v>258</v>
      </c>
      <c r="E61" s="17" t="s">
        <v>91</v>
      </c>
      <c r="F61" s="36">
        <v>22.8</v>
      </c>
      <c r="G61" s="12" t="s">
        <v>80</v>
      </c>
      <c r="H61" s="12" t="s">
        <v>78</v>
      </c>
      <c r="I61" s="18" t="s">
        <v>25</v>
      </c>
    </row>
    <row r="62" spans="2:9" x14ac:dyDescent="0.25">
      <c r="B62" s="12" t="s">
        <v>52</v>
      </c>
      <c r="C62" s="12" t="s">
        <v>12</v>
      </c>
      <c r="D62" s="12">
        <v>259</v>
      </c>
      <c r="E62" s="17" t="s">
        <v>54</v>
      </c>
      <c r="F62" s="36">
        <v>20.2</v>
      </c>
      <c r="G62" s="12" t="s">
        <v>84</v>
      </c>
      <c r="H62" s="12" t="s">
        <v>85</v>
      </c>
      <c r="I62" s="18" t="s">
        <v>25</v>
      </c>
    </row>
    <row r="63" spans="2:9" x14ac:dyDescent="0.25">
      <c r="B63" s="12" t="s">
        <v>52</v>
      </c>
      <c r="C63" s="12" t="s">
        <v>12</v>
      </c>
      <c r="D63" s="12">
        <v>262</v>
      </c>
      <c r="E63" s="17" t="s">
        <v>47</v>
      </c>
      <c r="F63" s="36">
        <v>8.1999999999999993</v>
      </c>
      <c r="G63" s="12" t="s">
        <v>84</v>
      </c>
      <c r="H63" s="12" t="s">
        <v>85</v>
      </c>
      <c r="I63" s="18" t="s">
        <v>25</v>
      </c>
    </row>
    <row r="64" spans="2:9" x14ac:dyDescent="0.25">
      <c r="B64" s="12" t="s">
        <v>52</v>
      </c>
      <c r="C64" s="12" t="s">
        <v>12</v>
      </c>
      <c r="D64" s="12">
        <v>263</v>
      </c>
      <c r="E64" s="17" t="s">
        <v>48</v>
      </c>
      <c r="F64" s="36">
        <v>4.2</v>
      </c>
      <c r="G64" s="12" t="s">
        <v>84</v>
      </c>
      <c r="H64" s="12" t="s">
        <v>85</v>
      </c>
      <c r="I64" s="18" t="s">
        <v>25</v>
      </c>
    </row>
    <row r="65" spans="2:9" x14ac:dyDescent="0.25">
      <c r="B65" s="12" t="s">
        <v>52</v>
      </c>
      <c r="C65" s="12" t="s">
        <v>12</v>
      </c>
      <c r="D65" s="12">
        <v>264</v>
      </c>
      <c r="E65" s="17" t="s">
        <v>41</v>
      </c>
      <c r="F65" s="36">
        <v>15.8</v>
      </c>
      <c r="G65" s="27" t="s">
        <v>84</v>
      </c>
      <c r="H65" s="12" t="s">
        <v>78</v>
      </c>
      <c r="I65" s="18" t="s">
        <v>25</v>
      </c>
    </row>
    <row r="66" spans="2:9" x14ac:dyDescent="0.25">
      <c r="B66" s="12" t="s">
        <v>52</v>
      </c>
      <c r="C66" s="12" t="s">
        <v>12</v>
      </c>
      <c r="D66" s="12">
        <v>265</v>
      </c>
      <c r="E66" s="17" t="s">
        <v>40</v>
      </c>
      <c r="F66" s="36">
        <v>37.799999999999997</v>
      </c>
      <c r="G66" s="27" t="s">
        <v>84</v>
      </c>
      <c r="H66" s="12" t="s">
        <v>78</v>
      </c>
      <c r="I66" s="18" t="s">
        <v>25</v>
      </c>
    </row>
    <row r="67" spans="2:9" x14ac:dyDescent="0.25">
      <c r="B67" s="12" t="s">
        <v>52</v>
      </c>
      <c r="C67" s="12" t="s">
        <v>12</v>
      </c>
      <c r="D67" s="12">
        <v>266</v>
      </c>
      <c r="E67" s="17" t="s">
        <v>38</v>
      </c>
      <c r="F67" s="36">
        <v>19.8</v>
      </c>
      <c r="G67" s="12" t="s">
        <v>82</v>
      </c>
      <c r="H67" s="12" t="s">
        <v>83</v>
      </c>
      <c r="I67" s="18" t="s">
        <v>25</v>
      </c>
    </row>
    <row r="68" spans="2:9" x14ac:dyDescent="0.25">
      <c r="B68" s="12" t="s">
        <v>52</v>
      </c>
      <c r="C68" s="12" t="s">
        <v>12</v>
      </c>
      <c r="D68" s="12">
        <v>267</v>
      </c>
      <c r="E68" s="17" t="s">
        <v>38</v>
      </c>
      <c r="F68" s="36">
        <v>19.8</v>
      </c>
      <c r="G68" s="12" t="s">
        <v>82</v>
      </c>
      <c r="H68" s="12" t="s">
        <v>83</v>
      </c>
      <c r="I68" s="18" t="s">
        <v>25</v>
      </c>
    </row>
    <row r="69" spans="2:9" x14ac:dyDescent="0.25">
      <c r="B69" s="12" t="s">
        <v>52</v>
      </c>
      <c r="C69" s="12" t="s">
        <v>12</v>
      </c>
      <c r="D69" s="12">
        <v>268</v>
      </c>
      <c r="E69" s="17" t="s">
        <v>38</v>
      </c>
      <c r="F69" s="36">
        <v>19.8</v>
      </c>
      <c r="G69" s="12" t="s">
        <v>82</v>
      </c>
      <c r="H69" s="12" t="s">
        <v>83</v>
      </c>
      <c r="I69" s="18" t="s">
        <v>25</v>
      </c>
    </row>
    <row r="70" spans="2:9" x14ac:dyDescent="0.25">
      <c r="B70" s="12"/>
      <c r="C70" s="12" t="s">
        <v>12</v>
      </c>
      <c r="D70" s="12">
        <v>269</v>
      </c>
      <c r="E70" s="17" t="s">
        <v>55</v>
      </c>
      <c r="F70" s="36">
        <v>158.5</v>
      </c>
      <c r="G70" s="12" t="s">
        <v>86</v>
      </c>
      <c r="H70" s="12" t="s">
        <v>87</v>
      </c>
      <c r="I70" s="18" t="s">
        <v>25</v>
      </c>
    </row>
    <row r="71" spans="2:9" x14ac:dyDescent="0.25">
      <c r="B71" s="12"/>
      <c r="C71" s="12" t="s">
        <v>12</v>
      </c>
      <c r="D71" s="12">
        <v>256</v>
      </c>
      <c r="E71" s="17" t="s">
        <v>45</v>
      </c>
      <c r="F71" s="36">
        <v>22.8</v>
      </c>
      <c r="G71" s="12" t="s">
        <v>82</v>
      </c>
      <c r="H71" s="12" t="s">
        <v>78</v>
      </c>
      <c r="I71" s="18" t="s">
        <v>25</v>
      </c>
    </row>
    <row r="72" spans="2:9" x14ac:dyDescent="0.25">
      <c r="B72" s="12"/>
      <c r="C72" s="12" t="s">
        <v>12</v>
      </c>
      <c r="D72" s="12">
        <v>242</v>
      </c>
      <c r="E72" s="17" t="s">
        <v>56</v>
      </c>
      <c r="F72" s="36">
        <v>27.2</v>
      </c>
      <c r="G72" s="12" t="s">
        <v>84</v>
      </c>
      <c r="H72" s="12" t="s">
        <v>76</v>
      </c>
      <c r="I72" s="18" t="s">
        <v>25</v>
      </c>
    </row>
    <row r="73" spans="2:9" x14ac:dyDescent="0.25">
      <c r="B73" s="12"/>
      <c r="C73" s="12" t="s">
        <v>12</v>
      </c>
      <c r="D73" s="12">
        <v>243</v>
      </c>
      <c r="E73" s="17" t="s">
        <v>57</v>
      </c>
      <c r="F73" s="36">
        <v>26</v>
      </c>
      <c r="G73" s="27" t="s">
        <v>77</v>
      </c>
      <c r="H73" s="12" t="s">
        <v>78</v>
      </c>
      <c r="I73" s="18" t="s">
        <v>25</v>
      </c>
    </row>
    <row r="74" spans="2:9" x14ac:dyDescent="0.25">
      <c r="B74" s="12"/>
      <c r="C74" s="12" t="s">
        <v>12</v>
      </c>
      <c r="D74" s="12">
        <v>283</v>
      </c>
      <c r="E74" s="17" t="s">
        <v>11</v>
      </c>
      <c r="F74" s="36">
        <v>3.5</v>
      </c>
      <c r="G74" s="12" t="s">
        <v>84</v>
      </c>
      <c r="H74" s="12" t="s">
        <v>85</v>
      </c>
      <c r="I74" s="18" t="s">
        <v>25</v>
      </c>
    </row>
    <row r="75" spans="2:9" x14ac:dyDescent="0.25">
      <c r="B75" s="12"/>
      <c r="C75" s="12" t="s">
        <v>12</v>
      </c>
      <c r="D75" s="12">
        <v>284</v>
      </c>
      <c r="E75" s="17" t="s">
        <v>10</v>
      </c>
      <c r="F75" s="36">
        <v>3.5</v>
      </c>
      <c r="G75" s="12" t="s">
        <v>84</v>
      </c>
      <c r="H75" s="12" t="s">
        <v>85</v>
      </c>
      <c r="I75" s="18" t="s">
        <v>25</v>
      </c>
    </row>
    <row r="76" spans="2:9" x14ac:dyDescent="0.25">
      <c r="B76" s="12"/>
      <c r="C76" s="12" t="s">
        <v>12</v>
      </c>
      <c r="D76" s="12">
        <v>244</v>
      </c>
      <c r="E76" s="17" t="s">
        <v>58</v>
      </c>
      <c r="F76" s="36">
        <v>9.35</v>
      </c>
      <c r="G76" s="12" t="s">
        <v>84</v>
      </c>
      <c r="H76" s="12" t="s">
        <v>85</v>
      </c>
      <c r="I76" s="18" t="s">
        <v>25</v>
      </c>
    </row>
    <row r="77" spans="2:9" x14ac:dyDescent="0.25">
      <c r="B77" s="11"/>
      <c r="C77" s="20"/>
      <c r="D77" s="20"/>
      <c r="E77" s="14" t="s">
        <v>59</v>
      </c>
      <c r="F77" s="35"/>
      <c r="G77" s="15"/>
      <c r="H77" s="15"/>
      <c r="I77" s="16"/>
    </row>
    <row r="78" spans="2:9" x14ac:dyDescent="0.25">
      <c r="B78" s="21" t="s">
        <v>36</v>
      </c>
      <c r="C78" s="21" t="s">
        <v>8</v>
      </c>
      <c r="D78" s="21">
        <v>298</v>
      </c>
      <c r="E78" s="17" t="s">
        <v>37</v>
      </c>
      <c r="F78" s="37">
        <v>47.32</v>
      </c>
      <c r="G78" s="12" t="s">
        <v>80</v>
      </c>
      <c r="H78" s="12" t="s">
        <v>81</v>
      </c>
      <c r="I78" s="18" t="s">
        <v>25</v>
      </c>
    </row>
    <row r="79" spans="2:9" x14ac:dyDescent="0.25">
      <c r="B79" s="21" t="s">
        <v>36</v>
      </c>
      <c r="C79" s="21" t="s">
        <v>8</v>
      </c>
      <c r="D79" s="21">
        <v>294</v>
      </c>
      <c r="E79" s="17" t="s">
        <v>38</v>
      </c>
      <c r="F79" s="37">
        <v>19.8</v>
      </c>
      <c r="G79" s="12" t="s">
        <v>82</v>
      </c>
      <c r="H79" s="12" t="s">
        <v>83</v>
      </c>
      <c r="I79" s="18" t="s">
        <v>25</v>
      </c>
    </row>
    <row r="80" spans="2:9" x14ac:dyDescent="0.25">
      <c r="B80" s="21" t="s">
        <v>36</v>
      </c>
      <c r="C80" s="21" t="s">
        <v>8</v>
      </c>
      <c r="D80" s="21">
        <v>295</v>
      </c>
      <c r="E80" s="17" t="s">
        <v>38</v>
      </c>
      <c r="F80" s="37">
        <v>19.8</v>
      </c>
      <c r="G80" s="12" t="s">
        <v>82</v>
      </c>
      <c r="H80" s="12" t="s">
        <v>83</v>
      </c>
      <c r="I80" s="18" t="s">
        <v>25</v>
      </c>
    </row>
    <row r="81" spans="2:9" x14ac:dyDescent="0.25">
      <c r="B81" s="21" t="s">
        <v>36</v>
      </c>
      <c r="C81" s="21" t="s">
        <v>8</v>
      </c>
      <c r="D81" s="21">
        <v>296</v>
      </c>
      <c r="E81" s="17" t="s">
        <v>38</v>
      </c>
      <c r="F81" s="37">
        <v>19.8</v>
      </c>
      <c r="G81" s="12" t="s">
        <v>82</v>
      </c>
      <c r="H81" s="12" t="s">
        <v>83</v>
      </c>
      <c r="I81" s="18" t="s">
        <v>25</v>
      </c>
    </row>
    <row r="82" spans="2:9" x14ac:dyDescent="0.25">
      <c r="B82" s="21" t="s">
        <v>36</v>
      </c>
      <c r="C82" s="21" t="s">
        <v>8</v>
      </c>
      <c r="D82" s="21">
        <v>358</v>
      </c>
      <c r="E82" s="17" t="s">
        <v>91</v>
      </c>
      <c r="F82" s="37">
        <v>22.8</v>
      </c>
      <c r="G82" s="12" t="s">
        <v>82</v>
      </c>
      <c r="H82" s="12" t="s">
        <v>78</v>
      </c>
      <c r="I82" s="18" t="s">
        <v>25</v>
      </c>
    </row>
    <row r="83" spans="2:9" x14ac:dyDescent="0.25">
      <c r="B83" s="21" t="s">
        <v>36</v>
      </c>
      <c r="C83" s="21" t="s">
        <v>8</v>
      </c>
      <c r="D83" s="21">
        <v>359</v>
      </c>
      <c r="E83" s="17" t="s">
        <v>39</v>
      </c>
      <c r="F83" s="37">
        <v>20.2</v>
      </c>
      <c r="G83" s="12" t="s">
        <v>84</v>
      </c>
      <c r="H83" s="12" t="s">
        <v>85</v>
      </c>
      <c r="I83" s="18" t="s">
        <v>25</v>
      </c>
    </row>
    <row r="84" spans="2:9" x14ac:dyDescent="0.25">
      <c r="B84" s="21" t="s">
        <v>36</v>
      </c>
      <c r="C84" s="21" t="s">
        <v>8</v>
      </c>
      <c r="D84" s="21">
        <v>361</v>
      </c>
      <c r="E84" s="17" t="s">
        <v>47</v>
      </c>
      <c r="F84" s="37">
        <v>8.1999999999999993</v>
      </c>
      <c r="G84" s="12" t="s">
        <v>84</v>
      </c>
      <c r="H84" s="12" t="s">
        <v>85</v>
      </c>
      <c r="I84" s="18" t="s">
        <v>25</v>
      </c>
    </row>
    <row r="85" spans="2:9" x14ac:dyDescent="0.25">
      <c r="B85" s="21" t="s">
        <v>36</v>
      </c>
      <c r="C85" s="21" t="s">
        <v>8</v>
      </c>
      <c r="D85" s="21">
        <v>362</v>
      </c>
      <c r="E85" s="17" t="s">
        <v>48</v>
      </c>
      <c r="F85" s="37">
        <v>4.2</v>
      </c>
      <c r="G85" s="12" t="s">
        <v>84</v>
      </c>
      <c r="H85" s="12" t="s">
        <v>85</v>
      </c>
      <c r="I85" s="18" t="s">
        <v>25</v>
      </c>
    </row>
    <row r="86" spans="2:9" x14ac:dyDescent="0.25">
      <c r="B86" s="21" t="s">
        <v>36</v>
      </c>
      <c r="C86" s="21" t="s">
        <v>8</v>
      </c>
      <c r="D86" s="21">
        <v>363</v>
      </c>
      <c r="E86" s="17" t="s">
        <v>40</v>
      </c>
      <c r="F86" s="37">
        <v>37.799999999999997</v>
      </c>
      <c r="G86" s="27" t="s">
        <v>84</v>
      </c>
      <c r="H86" s="12" t="s">
        <v>78</v>
      </c>
      <c r="I86" s="18" t="s">
        <v>25</v>
      </c>
    </row>
    <row r="87" spans="2:9" x14ac:dyDescent="0.25">
      <c r="B87" s="21" t="s">
        <v>36</v>
      </c>
      <c r="C87" s="21" t="s">
        <v>8</v>
      </c>
      <c r="D87" s="21">
        <v>365</v>
      </c>
      <c r="E87" s="17" t="s">
        <v>41</v>
      </c>
      <c r="F87" s="37">
        <v>15.8</v>
      </c>
      <c r="G87" s="27" t="s">
        <v>84</v>
      </c>
      <c r="H87" s="12" t="s">
        <v>78</v>
      </c>
      <c r="I87" s="18" t="s">
        <v>25</v>
      </c>
    </row>
    <row r="88" spans="2:9" x14ac:dyDescent="0.25">
      <c r="B88" s="21" t="s">
        <v>43</v>
      </c>
      <c r="C88" s="21" t="s">
        <v>8</v>
      </c>
      <c r="D88" s="21">
        <v>300</v>
      </c>
      <c r="E88" s="17" t="s">
        <v>44</v>
      </c>
      <c r="F88" s="37">
        <v>47.32</v>
      </c>
      <c r="G88" s="12" t="s">
        <v>80</v>
      </c>
      <c r="H88" s="12" t="s">
        <v>81</v>
      </c>
      <c r="I88" s="18" t="s">
        <v>25</v>
      </c>
    </row>
    <row r="89" spans="2:9" x14ac:dyDescent="0.25">
      <c r="B89" s="21" t="s">
        <v>43</v>
      </c>
      <c r="C89" s="21" t="s">
        <v>8</v>
      </c>
      <c r="D89" s="21">
        <v>301</v>
      </c>
      <c r="E89" s="17" t="s">
        <v>45</v>
      </c>
      <c r="F89" s="37">
        <v>22.8</v>
      </c>
      <c r="G89" s="12" t="s">
        <v>82</v>
      </c>
      <c r="H89" s="12" t="s">
        <v>78</v>
      </c>
      <c r="I89" s="18" t="s">
        <v>25</v>
      </c>
    </row>
    <row r="90" spans="2:9" x14ac:dyDescent="0.25">
      <c r="B90" s="21" t="s">
        <v>43</v>
      </c>
      <c r="C90" s="21" t="s">
        <v>8</v>
      </c>
      <c r="D90" s="21">
        <v>304</v>
      </c>
      <c r="E90" s="17" t="s">
        <v>40</v>
      </c>
      <c r="F90" s="37">
        <v>37.799999999999997</v>
      </c>
      <c r="G90" s="27" t="s">
        <v>84</v>
      </c>
      <c r="H90" s="12" t="s">
        <v>78</v>
      </c>
      <c r="I90" s="18" t="s">
        <v>25</v>
      </c>
    </row>
    <row r="91" spans="2:9" x14ac:dyDescent="0.25">
      <c r="B91" s="21" t="s">
        <v>43</v>
      </c>
      <c r="C91" s="21" t="s">
        <v>8</v>
      </c>
      <c r="D91" s="21">
        <v>306</v>
      </c>
      <c r="E91" s="17" t="s">
        <v>47</v>
      </c>
      <c r="F91" s="37">
        <v>8.1999999999999993</v>
      </c>
      <c r="G91" s="12" t="s">
        <v>84</v>
      </c>
      <c r="H91" s="12" t="s">
        <v>85</v>
      </c>
      <c r="I91" s="18" t="s">
        <v>25</v>
      </c>
    </row>
    <row r="92" spans="2:9" x14ac:dyDescent="0.25">
      <c r="B92" s="21" t="s">
        <v>43</v>
      </c>
      <c r="C92" s="21" t="s">
        <v>8</v>
      </c>
      <c r="D92" s="21">
        <v>307</v>
      </c>
      <c r="E92" s="17" t="s">
        <v>48</v>
      </c>
      <c r="F92" s="37">
        <v>4.2</v>
      </c>
      <c r="G92" s="12" t="s">
        <v>84</v>
      </c>
      <c r="H92" s="12" t="s">
        <v>85</v>
      </c>
      <c r="I92" s="18" t="s">
        <v>25</v>
      </c>
    </row>
    <row r="93" spans="2:9" x14ac:dyDescent="0.25">
      <c r="B93" s="21" t="s">
        <v>43</v>
      </c>
      <c r="C93" s="21" t="s">
        <v>8</v>
      </c>
      <c r="D93" s="21">
        <v>308</v>
      </c>
      <c r="E93" s="17" t="s">
        <v>41</v>
      </c>
      <c r="F93" s="37">
        <v>15.8</v>
      </c>
      <c r="G93" s="27" t="s">
        <v>84</v>
      </c>
      <c r="H93" s="12" t="s">
        <v>78</v>
      </c>
      <c r="I93" s="18" t="s">
        <v>25</v>
      </c>
    </row>
    <row r="94" spans="2:9" x14ac:dyDescent="0.25">
      <c r="B94" s="21" t="s">
        <v>43</v>
      </c>
      <c r="C94" s="21" t="s">
        <v>8</v>
      </c>
      <c r="D94" s="21">
        <v>309</v>
      </c>
      <c r="E94" s="17" t="s">
        <v>38</v>
      </c>
      <c r="F94" s="37">
        <v>19.8</v>
      </c>
      <c r="G94" s="12" t="s">
        <v>82</v>
      </c>
      <c r="H94" s="12" t="s">
        <v>83</v>
      </c>
      <c r="I94" s="18" t="s">
        <v>25</v>
      </c>
    </row>
    <row r="95" spans="2:9" x14ac:dyDescent="0.25">
      <c r="B95" s="21" t="s">
        <v>43</v>
      </c>
      <c r="C95" s="21" t="s">
        <v>8</v>
      </c>
      <c r="D95" s="21">
        <v>310</v>
      </c>
      <c r="E95" s="17" t="s">
        <v>38</v>
      </c>
      <c r="F95" s="37">
        <v>19.8</v>
      </c>
      <c r="G95" s="12" t="s">
        <v>82</v>
      </c>
      <c r="H95" s="12" t="s">
        <v>83</v>
      </c>
      <c r="I95" s="18" t="s">
        <v>25</v>
      </c>
    </row>
    <row r="96" spans="2:9" x14ac:dyDescent="0.25">
      <c r="B96" s="21" t="s">
        <v>43</v>
      </c>
      <c r="C96" s="21" t="s">
        <v>8</v>
      </c>
      <c r="D96" s="21">
        <v>311</v>
      </c>
      <c r="E96" s="17" t="s">
        <v>38</v>
      </c>
      <c r="F96" s="37">
        <v>19.8</v>
      </c>
      <c r="G96" s="12" t="s">
        <v>82</v>
      </c>
      <c r="H96" s="12" t="s">
        <v>83</v>
      </c>
      <c r="I96" s="18" t="s">
        <v>25</v>
      </c>
    </row>
    <row r="97" spans="2:9" x14ac:dyDescent="0.25">
      <c r="B97" s="21" t="s">
        <v>43</v>
      </c>
      <c r="C97" s="21" t="s">
        <v>8</v>
      </c>
      <c r="D97" s="21">
        <v>312</v>
      </c>
      <c r="E97" s="17" t="s">
        <v>14</v>
      </c>
      <c r="F97" s="37">
        <v>20.2</v>
      </c>
      <c r="G97" s="12" t="s">
        <v>84</v>
      </c>
      <c r="H97" s="12" t="s">
        <v>85</v>
      </c>
      <c r="I97" s="18" t="s">
        <v>25</v>
      </c>
    </row>
    <row r="98" spans="2:9" x14ac:dyDescent="0.25">
      <c r="B98" s="21" t="s">
        <v>4</v>
      </c>
      <c r="C98" s="21" t="s">
        <v>8</v>
      </c>
      <c r="D98" s="21">
        <v>342</v>
      </c>
      <c r="E98" s="17" t="s">
        <v>46</v>
      </c>
      <c r="F98" s="37">
        <v>47.32</v>
      </c>
      <c r="G98" s="12" t="s">
        <v>80</v>
      </c>
      <c r="H98" s="12" t="s">
        <v>81</v>
      </c>
      <c r="I98" s="18" t="s">
        <v>25</v>
      </c>
    </row>
    <row r="99" spans="2:9" x14ac:dyDescent="0.25">
      <c r="B99" s="21" t="s">
        <v>4</v>
      </c>
      <c r="C99" s="21" t="s">
        <v>8</v>
      </c>
      <c r="D99" s="21">
        <v>343</v>
      </c>
      <c r="E99" s="17" t="s">
        <v>38</v>
      </c>
      <c r="F99" s="37">
        <v>19.8</v>
      </c>
      <c r="G99" s="12" t="s">
        <v>82</v>
      </c>
      <c r="H99" s="12" t="s">
        <v>83</v>
      </c>
      <c r="I99" s="18" t="s">
        <v>25</v>
      </c>
    </row>
    <row r="100" spans="2:9" x14ac:dyDescent="0.25">
      <c r="B100" s="21" t="s">
        <v>4</v>
      </c>
      <c r="C100" s="21" t="s">
        <v>8</v>
      </c>
      <c r="D100" s="21">
        <v>344</v>
      </c>
      <c r="E100" s="17" t="s">
        <v>38</v>
      </c>
      <c r="F100" s="37">
        <v>19.8</v>
      </c>
      <c r="G100" s="12" t="s">
        <v>82</v>
      </c>
      <c r="H100" s="12" t="s">
        <v>83</v>
      </c>
      <c r="I100" s="18" t="s">
        <v>25</v>
      </c>
    </row>
    <row r="101" spans="2:9" x14ac:dyDescent="0.25">
      <c r="B101" s="21" t="s">
        <v>4</v>
      </c>
      <c r="C101" s="21" t="s">
        <v>8</v>
      </c>
      <c r="D101" s="21">
        <v>345</v>
      </c>
      <c r="E101" s="17" t="s">
        <v>38</v>
      </c>
      <c r="F101" s="37">
        <v>19.8</v>
      </c>
      <c r="G101" s="12" t="s">
        <v>82</v>
      </c>
      <c r="H101" s="12" t="s">
        <v>83</v>
      </c>
      <c r="I101" s="18" t="s">
        <v>25</v>
      </c>
    </row>
    <row r="102" spans="2:9" x14ac:dyDescent="0.25">
      <c r="B102" s="21" t="s">
        <v>4</v>
      </c>
      <c r="C102" s="21" t="s">
        <v>8</v>
      </c>
      <c r="D102" s="21">
        <v>346</v>
      </c>
      <c r="E102" s="17" t="s">
        <v>40</v>
      </c>
      <c r="F102" s="37">
        <v>37.799999999999997</v>
      </c>
      <c r="G102" s="27" t="s">
        <v>84</v>
      </c>
      <c r="H102" s="12" t="s">
        <v>78</v>
      </c>
      <c r="I102" s="18" t="s">
        <v>25</v>
      </c>
    </row>
    <row r="103" spans="2:9" x14ac:dyDescent="0.25">
      <c r="B103" s="21" t="s">
        <v>4</v>
      </c>
      <c r="C103" s="21" t="s">
        <v>8</v>
      </c>
      <c r="D103" s="21">
        <v>348</v>
      </c>
      <c r="E103" s="17" t="s">
        <v>41</v>
      </c>
      <c r="F103" s="37">
        <v>15.8</v>
      </c>
      <c r="G103" s="27" t="s">
        <v>84</v>
      </c>
      <c r="H103" s="12" t="s">
        <v>78</v>
      </c>
      <c r="I103" s="18" t="s">
        <v>25</v>
      </c>
    </row>
    <row r="104" spans="2:9" x14ac:dyDescent="0.25">
      <c r="B104" s="21" t="s">
        <v>4</v>
      </c>
      <c r="C104" s="21" t="s">
        <v>8</v>
      </c>
      <c r="D104" s="21">
        <v>349</v>
      </c>
      <c r="E104" s="17" t="s">
        <v>47</v>
      </c>
      <c r="F104" s="37">
        <v>8.1999999999999993</v>
      </c>
      <c r="G104" s="12" t="s">
        <v>84</v>
      </c>
      <c r="H104" s="12" t="s">
        <v>85</v>
      </c>
      <c r="I104" s="18" t="s">
        <v>25</v>
      </c>
    </row>
    <row r="105" spans="2:9" x14ac:dyDescent="0.25">
      <c r="B105" s="21" t="s">
        <v>4</v>
      </c>
      <c r="C105" s="21" t="s">
        <v>8</v>
      </c>
      <c r="D105" s="21">
        <v>350</v>
      </c>
      <c r="E105" s="17" t="s">
        <v>48</v>
      </c>
      <c r="F105" s="37">
        <v>4.2</v>
      </c>
      <c r="G105" s="12" t="s">
        <v>84</v>
      </c>
      <c r="H105" s="12" t="s">
        <v>85</v>
      </c>
      <c r="I105" s="18" t="s">
        <v>25</v>
      </c>
    </row>
    <row r="106" spans="2:9" x14ac:dyDescent="0.25">
      <c r="B106" s="21" t="s">
        <v>4</v>
      </c>
      <c r="C106" s="21" t="s">
        <v>8</v>
      </c>
      <c r="D106" s="21">
        <v>351</v>
      </c>
      <c r="E106" s="17" t="s">
        <v>39</v>
      </c>
      <c r="F106" s="37">
        <v>20.2</v>
      </c>
      <c r="G106" s="12" t="s">
        <v>84</v>
      </c>
      <c r="H106" s="12" t="s">
        <v>85</v>
      </c>
      <c r="I106" s="18" t="s">
        <v>25</v>
      </c>
    </row>
    <row r="107" spans="2:9" s="1" customFormat="1" x14ac:dyDescent="0.25">
      <c r="B107" s="21" t="s">
        <v>4</v>
      </c>
      <c r="C107" s="21" t="s">
        <v>8</v>
      </c>
      <c r="D107" s="21">
        <v>353</v>
      </c>
      <c r="E107" s="17" t="s">
        <v>45</v>
      </c>
      <c r="F107" s="37">
        <v>22.8</v>
      </c>
      <c r="G107" s="12" t="s">
        <v>82</v>
      </c>
      <c r="H107" s="12" t="s">
        <v>78</v>
      </c>
      <c r="I107" s="18" t="s">
        <v>25</v>
      </c>
    </row>
    <row r="108" spans="2:9" x14ac:dyDescent="0.25">
      <c r="B108" s="12" t="s">
        <v>4</v>
      </c>
      <c r="C108" s="12" t="s">
        <v>8</v>
      </c>
      <c r="D108" s="12">
        <v>280</v>
      </c>
      <c r="E108" s="17" t="s">
        <v>49</v>
      </c>
      <c r="F108" s="36">
        <v>12</v>
      </c>
      <c r="G108" s="12" t="s">
        <v>32</v>
      </c>
      <c r="H108" s="12" t="s">
        <v>79</v>
      </c>
      <c r="I108" s="18" t="s">
        <v>25</v>
      </c>
    </row>
    <row r="109" spans="2:9" x14ac:dyDescent="0.25">
      <c r="B109" s="21" t="s">
        <v>7</v>
      </c>
      <c r="C109" s="21" t="s">
        <v>8</v>
      </c>
      <c r="D109" s="21">
        <v>315</v>
      </c>
      <c r="E109" s="17" t="s">
        <v>9</v>
      </c>
      <c r="F109" s="37">
        <v>47.32</v>
      </c>
      <c r="G109" s="12" t="s">
        <v>80</v>
      </c>
      <c r="H109" s="12" t="s">
        <v>81</v>
      </c>
      <c r="I109" s="18" t="s">
        <v>25</v>
      </c>
    </row>
    <row r="110" spans="2:9" x14ac:dyDescent="0.25">
      <c r="B110" s="21" t="s">
        <v>7</v>
      </c>
      <c r="C110" s="21" t="s">
        <v>8</v>
      </c>
      <c r="D110" s="21">
        <v>317</v>
      </c>
      <c r="E110" s="17" t="s">
        <v>91</v>
      </c>
      <c r="F110" s="37">
        <v>13.25</v>
      </c>
      <c r="G110" s="12" t="s">
        <v>82</v>
      </c>
      <c r="H110" s="12" t="s">
        <v>78</v>
      </c>
      <c r="I110" s="22" t="s">
        <v>25</v>
      </c>
    </row>
    <row r="111" spans="2:9" x14ac:dyDescent="0.25">
      <c r="B111" s="21" t="s">
        <v>7</v>
      </c>
      <c r="C111" s="21" t="s">
        <v>8</v>
      </c>
      <c r="D111" s="21">
        <v>316</v>
      </c>
      <c r="E111" s="17" t="s">
        <v>40</v>
      </c>
      <c r="F111" s="37">
        <v>18.86</v>
      </c>
      <c r="G111" s="27" t="s">
        <v>84</v>
      </c>
      <c r="H111" s="12" t="s">
        <v>78</v>
      </c>
      <c r="I111" s="22" t="s">
        <v>25</v>
      </c>
    </row>
    <row r="112" spans="2:9" x14ac:dyDescent="0.25">
      <c r="B112" s="21" t="s">
        <v>7</v>
      </c>
      <c r="C112" s="21" t="s">
        <v>8</v>
      </c>
      <c r="D112" s="21">
        <v>317</v>
      </c>
      <c r="E112" s="17" t="s">
        <v>38</v>
      </c>
      <c r="F112" s="37">
        <v>12</v>
      </c>
      <c r="G112" s="12" t="s">
        <v>82</v>
      </c>
      <c r="H112" s="12" t="s">
        <v>83</v>
      </c>
      <c r="I112" s="22" t="s">
        <v>25</v>
      </c>
    </row>
    <row r="113" spans="2:9" x14ac:dyDescent="0.25">
      <c r="B113" s="21" t="s">
        <v>7</v>
      </c>
      <c r="C113" s="21" t="s">
        <v>8</v>
      </c>
      <c r="D113" s="21">
        <v>318</v>
      </c>
      <c r="E113" s="17" t="s">
        <v>38</v>
      </c>
      <c r="F113" s="37">
        <v>12</v>
      </c>
      <c r="G113" s="12" t="s">
        <v>82</v>
      </c>
      <c r="H113" s="12" t="s">
        <v>83</v>
      </c>
      <c r="I113" s="22" t="s">
        <v>25</v>
      </c>
    </row>
    <row r="114" spans="2:9" x14ac:dyDescent="0.25">
      <c r="B114" s="21" t="s">
        <v>7</v>
      </c>
      <c r="C114" s="21" t="s">
        <v>8</v>
      </c>
      <c r="D114" s="21" t="s">
        <v>60</v>
      </c>
      <c r="E114" s="17" t="s">
        <v>38</v>
      </c>
      <c r="F114" s="37">
        <v>10</v>
      </c>
      <c r="G114" s="12" t="s">
        <v>82</v>
      </c>
      <c r="H114" s="12" t="s">
        <v>83</v>
      </c>
      <c r="I114" s="22" t="s">
        <v>25</v>
      </c>
    </row>
    <row r="115" spans="2:9" x14ac:dyDescent="0.25">
      <c r="B115" s="21" t="s">
        <v>7</v>
      </c>
      <c r="C115" s="21" t="s">
        <v>8</v>
      </c>
      <c r="D115" s="21" t="s">
        <v>61</v>
      </c>
      <c r="E115" s="17" t="s">
        <v>38</v>
      </c>
      <c r="F115" s="37">
        <v>10</v>
      </c>
      <c r="G115" s="12" t="s">
        <v>82</v>
      </c>
      <c r="H115" s="12" t="s">
        <v>83</v>
      </c>
      <c r="I115" s="22" t="s">
        <v>25</v>
      </c>
    </row>
    <row r="116" spans="2:9" x14ac:dyDescent="0.25">
      <c r="B116" s="21" t="s">
        <v>7</v>
      </c>
      <c r="C116" s="21" t="s">
        <v>8</v>
      </c>
      <c r="D116" s="21">
        <v>320</v>
      </c>
      <c r="E116" s="17" t="s">
        <v>13</v>
      </c>
      <c r="F116" s="37">
        <v>15.8</v>
      </c>
      <c r="G116" s="27" t="s">
        <v>84</v>
      </c>
      <c r="H116" s="12" t="s">
        <v>78</v>
      </c>
      <c r="I116" s="22" t="s">
        <v>25</v>
      </c>
    </row>
    <row r="117" spans="2:9" x14ac:dyDescent="0.25">
      <c r="B117" s="21" t="s">
        <v>7</v>
      </c>
      <c r="C117" s="21" t="s">
        <v>8</v>
      </c>
      <c r="D117" s="21">
        <v>321</v>
      </c>
      <c r="E117" s="17" t="s">
        <v>14</v>
      </c>
      <c r="F117" s="37">
        <v>202</v>
      </c>
      <c r="G117" s="12" t="s">
        <v>84</v>
      </c>
      <c r="H117" s="12" t="s">
        <v>85</v>
      </c>
      <c r="I117" s="22" t="s">
        <v>25</v>
      </c>
    </row>
    <row r="118" spans="2:9" x14ac:dyDescent="0.25">
      <c r="B118" s="21" t="s">
        <v>7</v>
      </c>
      <c r="C118" s="21" t="s">
        <v>8</v>
      </c>
      <c r="D118" s="21">
        <v>321</v>
      </c>
      <c r="E118" s="17" t="s">
        <v>42</v>
      </c>
      <c r="F118" s="37">
        <v>12</v>
      </c>
      <c r="G118" s="12" t="s">
        <v>84</v>
      </c>
      <c r="H118" s="12" t="s">
        <v>85</v>
      </c>
      <c r="I118" s="22" t="s">
        <v>25</v>
      </c>
    </row>
    <row r="119" spans="2:9" x14ac:dyDescent="0.25">
      <c r="B119" s="21" t="s">
        <v>52</v>
      </c>
      <c r="C119" s="21" t="s">
        <v>8</v>
      </c>
      <c r="D119" s="21">
        <v>339</v>
      </c>
      <c r="E119" s="17" t="s">
        <v>53</v>
      </c>
      <c r="F119" s="37">
        <v>47.32</v>
      </c>
      <c r="G119" s="12" t="s">
        <v>80</v>
      </c>
      <c r="H119" s="12" t="s">
        <v>81</v>
      </c>
      <c r="I119" s="18" t="s">
        <v>25</v>
      </c>
    </row>
    <row r="120" spans="2:9" x14ac:dyDescent="0.25">
      <c r="B120" s="21" t="s">
        <v>52</v>
      </c>
      <c r="C120" s="21" t="s">
        <v>8</v>
      </c>
      <c r="D120" s="21">
        <v>328</v>
      </c>
      <c r="E120" s="17" t="s">
        <v>49</v>
      </c>
      <c r="F120" s="37">
        <v>22.8</v>
      </c>
      <c r="G120" s="12" t="s">
        <v>32</v>
      </c>
      <c r="H120" s="12" t="s">
        <v>79</v>
      </c>
      <c r="I120" s="18" t="s">
        <v>25</v>
      </c>
    </row>
    <row r="121" spans="2:9" x14ac:dyDescent="0.25">
      <c r="B121" s="21" t="s">
        <v>52</v>
      </c>
      <c r="C121" s="21" t="s">
        <v>8</v>
      </c>
      <c r="D121" s="21">
        <v>329</v>
      </c>
      <c r="E121" s="17" t="s">
        <v>39</v>
      </c>
      <c r="F121" s="37">
        <v>20.2</v>
      </c>
      <c r="G121" s="12" t="s">
        <v>84</v>
      </c>
      <c r="H121" s="12" t="s">
        <v>85</v>
      </c>
      <c r="I121" s="18" t="s">
        <v>25</v>
      </c>
    </row>
    <row r="122" spans="2:9" x14ac:dyDescent="0.25">
      <c r="B122" s="21" t="s">
        <v>52</v>
      </c>
      <c r="C122" s="21" t="s">
        <v>8</v>
      </c>
      <c r="D122" s="21">
        <v>331</v>
      </c>
      <c r="E122" s="17" t="s">
        <v>47</v>
      </c>
      <c r="F122" s="37">
        <v>8.1999999999999993</v>
      </c>
      <c r="G122" s="12" t="s">
        <v>84</v>
      </c>
      <c r="H122" s="12" t="s">
        <v>85</v>
      </c>
      <c r="I122" s="18" t="s">
        <v>25</v>
      </c>
    </row>
    <row r="123" spans="2:9" x14ac:dyDescent="0.25">
      <c r="B123" s="21" t="s">
        <v>52</v>
      </c>
      <c r="C123" s="21" t="s">
        <v>8</v>
      </c>
      <c r="D123" s="21">
        <v>332</v>
      </c>
      <c r="E123" s="17" t="s">
        <v>48</v>
      </c>
      <c r="F123" s="37">
        <v>4.2</v>
      </c>
      <c r="G123" s="12" t="s">
        <v>84</v>
      </c>
      <c r="H123" s="12" t="s">
        <v>85</v>
      </c>
      <c r="I123" s="18" t="s">
        <v>25</v>
      </c>
    </row>
    <row r="124" spans="2:9" x14ac:dyDescent="0.25">
      <c r="B124" s="21" t="s">
        <v>52</v>
      </c>
      <c r="C124" s="21" t="s">
        <v>8</v>
      </c>
      <c r="D124" s="21">
        <v>334</v>
      </c>
      <c r="E124" s="17" t="s">
        <v>41</v>
      </c>
      <c r="F124" s="37">
        <v>15.8</v>
      </c>
      <c r="G124" s="27" t="s">
        <v>84</v>
      </c>
      <c r="H124" s="12" t="s">
        <v>78</v>
      </c>
      <c r="I124" s="18" t="s">
        <v>25</v>
      </c>
    </row>
    <row r="125" spans="2:9" x14ac:dyDescent="0.25">
      <c r="B125" s="21" t="s">
        <v>52</v>
      </c>
      <c r="C125" s="21" t="s">
        <v>8</v>
      </c>
      <c r="D125" s="21">
        <v>335</v>
      </c>
      <c r="E125" s="17" t="s">
        <v>40</v>
      </c>
      <c r="F125" s="37">
        <v>37.799999999999997</v>
      </c>
      <c r="G125" s="27" t="s">
        <v>84</v>
      </c>
      <c r="H125" s="12" t="s">
        <v>78</v>
      </c>
      <c r="I125" s="18" t="s">
        <v>25</v>
      </c>
    </row>
    <row r="126" spans="2:9" x14ac:dyDescent="0.25">
      <c r="B126" s="21" t="s">
        <v>52</v>
      </c>
      <c r="C126" s="21" t="s">
        <v>8</v>
      </c>
      <c r="D126" s="21">
        <v>336</v>
      </c>
      <c r="E126" s="17" t="s">
        <v>38</v>
      </c>
      <c r="F126" s="37">
        <v>19.8</v>
      </c>
      <c r="G126" s="12" t="s">
        <v>82</v>
      </c>
      <c r="H126" s="12" t="s">
        <v>83</v>
      </c>
      <c r="I126" s="18" t="s">
        <v>25</v>
      </c>
    </row>
    <row r="127" spans="2:9" x14ac:dyDescent="0.25">
      <c r="B127" s="21" t="s">
        <v>52</v>
      </c>
      <c r="C127" s="21" t="s">
        <v>8</v>
      </c>
      <c r="D127" s="21">
        <v>337</v>
      </c>
      <c r="E127" s="17" t="s">
        <v>38</v>
      </c>
      <c r="F127" s="37">
        <v>19.8</v>
      </c>
      <c r="G127" s="12" t="s">
        <v>82</v>
      </c>
      <c r="H127" s="12" t="s">
        <v>83</v>
      </c>
      <c r="I127" s="18" t="s">
        <v>25</v>
      </c>
    </row>
    <row r="128" spans="2:9" x14ac:dyDescent="0.25">
      <c r="B128" s="21" t="s">
        <v>52</v>
      </c>
      <c r="C128" s="21" t="s">
        <v>8</v>
      </c>
      <c r="D128" s="21">
        <v>338</v>
      </c>
      <c r="E128" s="17" t="s">
        <v>38</v>
      </c>
      <c r="F128" s="37">
        <v>19.8</v>
      </c>
      <c r="G128" s="12" t="s">
        <v>82</v>
      </c>
      <c r="H128" s="12" t="s">
        <v>83</v>
      </c>
      <c r="I128" s="18" t="s">
        <v>25</v>
      </c>
    </row>
    <row r="129" spans="2:9" x14ac:dyDescent="0.25">
      <c r="B129" s="21"/>
      <c r="C129" s="21" t="s">
        <v>8</v>
      </c>
      <c r="D129" s="21">
        <v>297</v>
      </c>
      <c r="E129" s="17" t="s">
        <v>55</v>
      </c>
      <c r="F129" s="37">
        <v>158.5</v>
      </c>
      <c r="G129" s="12" t="s">
        <v>86</v>
      </c>
      <c r="H129" s="12" t="s">
        <v>87</v>
      </c>
      <c r="I129" s="18" t="s">
        <v>25</v>
      </c>
    </row>
    <row r="130" spans="2:9" x14ac:dyDescent="0.25">
      <c r="B130" s="21"/>
      <c r="C130" s="21" t="s">
        <v>8</v>
      </c>
      <c r="D130" s="21">
        <v>355</v>
      </c>
      <c r="E130" s="17" t="s">
        <v>10</v>
      </c>
      <c r="F130" s="37">
        <v>3.5</v>
      </c>
      <c r="G130" s="12" t="s">
        <v>84</v>
      </c>
      <c r="H130" s="12" t="s">
        <v>85</v>
      </c>
      <c r="I130" s="18" t="s">
        <v>25</v>
      </c>
    </row>
    <row r="131" spans="2:9" x14ac:dyDescent="0.25">
      <c r="B131" s="21"/>
      <c r="C131" s="21" t="s">
        <v>8</v>
      </c>
      <c r="D131" s="21">
        <v>356</v>
      </c>
      <c r="E131" s="17" t="s">
        <v>11</v>
      </c>
      <c r="F131" s="37">
        <v>3.5</v>
      </c>
      <c r="G131" s="12" t="s">
        <v>84</v>
      </c>
      <c r="H131" s="12" t="s">
        <v>85</v>
      </c>
      <c r="I131" s="18" t="s">
        <v>25</v>
      </c>
    </row>
    <row r="132" spans="2:9" x14ac:dyDescent="0.25">
      <c r="B132" s="21"/>
      <c r="C132" s="21" t="s">
        <v>8</v>
      </c>
      <c r="D132" s="21">
        <v>357</v>
      </c>
      <c r="E132" s="17" t="s">
        <v>62</v>
      </c>
      <c r="F132" s="37">
        <v>27.2</v>
      </c>
      <c r="G132" s="12" t="s">
        <v>84</v>
      </c>
      <c r="H132" s="12" t="s">
        <v>76</v>
      </c>
      <c r="I132" s="18" t="s">
        <v>25</v>
      </c>
    </row>
    <row r="133" spans="2:9" x14ac:dyDescent="0.25">
      <c r="B133" s="21"/>
      <c r="C133" s="21" t="s">
        <v>8</v>
      </c>
      <c r="D133" s="21">
        <v>326</v>
      </c>
      <c r="E133" s="17" t="s">
        <v>58</v>
      </c>
      <c r="F133" s="37">
        <v>9.35</v>
      </c>
      <c r="G133" s="12" t="s">
        <v>84</v>
      </c>
      <c r="H133" s="12" t="s">
        <v>85</v>
      </c>
      <c r="I133" s="18" t="s">
        <v>25</v>
      </c>
    </row>
    <row r="134" spans="2:9" x14ac:dyDescent="0.25">
      <c r="B134" s="21"/>
      <c r="C134" s="21" t="s">
        <v>8</v>
      </c>
      <c r="D134" s="21">
        <v>327</v>
      </c>
      <c r="E134" s="17" t="s">
        <v>62</v>
      </c>
      <c r="F134" s="37">
        <v>21.1</v>
      </c>
      <c r="G134" s="12" t="s">
        <v>84</v>
      </c>
      <c r="H134" s="12" t="s">
        <v>76</v>
      </c>
      <c r="I134" s="18" t="s">
        <v>25</v>
      </c>
    </row>
    <row r="135" spans="2:9" x14ac:dyDescent="0.25">
      <c r="B135" s="21"/>
      <c r="C135" s="21" t="s">
        <v>8</v>
      </c>
      <c r="D135" s="21">
        <v>341</v>
      </c>
      <c r="E135" s="17" t="s">
        <v>45</v>
      </c>
      <c r="F135" s="37">
        <v>16.8</v>
      </c>
      <c r="G135" s="12" t="s">
        <v>80</v>
      </c>
      <c r="H135" s="12" t="s">
        <v>78</v>
      </c>
      <c r="I135" s="18" t="s">
        <v>25</v>
      </c>
    </row>
    <row r="136" spans="2:9" x14ac:dyDescent="0.25">
      <c r="B136" s="21"/>
      <c r="C136" s="21" t="s">
        <v>8</v>
      </c>
      <c r="D136" s="21">
        <v>588</v>
      </c>
      <c r="E136" s="17" t="s">
        <v>30</v>
      </c>
      <c r="F136" s="37">
        <v>7.32</v>
      </c>
      <c r="G136" s="27" t="s">
        <v>77</v>
      </c>
      <c r="H136" s="12" t="s">
        <v>78</v>
      </c>
      <c r="I136" s="18" t="s">
        <v>25</v>
      </c>
    </row>
    <row r="137" spans="2:9" x14ac:dyDescent="0.25">
      <c r="B137" s="21"/>
      <c r="C137" s="21" t="s">
        <v>8</v>
      </c>
      <c r="D137" s="21">
        <v>587</v>
      </c>
      <c r="E137" s="17" t="s">
        <v>30</v>
      </c>
      <c r="F137" s="37">
        <v>7.32</v>
      </c>
      <c r="G137" s="27" t="s">
        <v>77</v>
      </c>
      <c r="H137" s="12" t="s">
        <v>78</v>
      </c>
      <c r="I137" s="18" t="s">
        <v>25</v>
      </c>
    </row>
    <row r="138" spans="2:9" x14ac:dyDescent="0.25">
      <c r="B138" s="15"/>
      <c r="C138" s="15"/>
      <c r="D138" s="15"/>
      <c r="E138" s="14" t="s">
        <v>63</v>
      </c>
      <c r="F138" s="35"/>
      <c r="G138" s="15"/>
      <c r="H138" s="15"/>
      <c r="I138" s="16"/>
    </row>
    <row r="139" spans="2:9" x14ac:dyDescent="0.25">
      <c r="B139" s="12" t="s">
        <v>36</v>
      </c>
      <c r="C139" s="12" t="s">
        <v>64</v>
      </c>
      <c r="D139" s="12">
        <v>369</v>
      </c>
      <c r="E139" s="17" t="s">
        <v>37</v>
      </c>
      <c r="F139" s="36">
        <v>47.32</v>
      </c>
      <c r="G139" s="12" t="s">
        <v>80</v>
      </c>
      <c r="H139" s="12" t="s">
        <v>81</v>
      </c>
      <c r="I139" s="18" t="s">
        <v>25</v>
      </c>
    </row>
    <row r="140" spans="2:9" x14ac:dyDescent="0.25">
      <c r="B140" s="12" t="s">
        <v>36</v>
      </c>
      <c r="C140" s="12" t="s">
        <v>64</v>
      </c>
      <c r="D140" s="12">
        <v>366</v>
      </c>
      <c r="E140" s="17" t="s">
        <v>38</v>
      </c>
      <c r="F140" s="36">
        <v>29.1</v>
      </c>
      <c r="G140" s="12" t="s">
        <v>82</v>
      </c>
      <c r="H140" s="12" t="s">
        <v>83</v>
      </c>
      <c r="I140" s="18" t="s">
        <v>25</v>
      </c>
    </row>
    <row r="141" spans="2:9" x14ac:dyDescent="0.25">
      <c r="B141" s="12" t="s">
        <v>36</v>
      </c>
      <c r="C141" s="12" t="s">
        <v>64</v>
      </c>
      <c r="D141" s="12">
        <v>367</v>
      </c>
      <c r="E141" s="17" t="s">
        <v>38</v>
      </c>
      <c r="F141" s="36">
        <v>29.1</v>
      </c>
      <c r="G141" s="12" t="s">
        <v>82</v>
      </c>
      <c r="H141" s="12" t="s">
        <v>83</v>
      </c>
      <c r="I141" s="18" t="s">
        <v>25</v>
      </c>
    </row>
    <row r="142" spans="2:9" x14ac:dyDescent="0.25">
      <c r="B142" s="12" t="s">
        <v>36</v>
      </c>
      <c r="C142" s="12" t="s">
        <v>64</v>
      </c>
      <c r="D142" s="12">
        <v>368</v>
      </c>
      <c r="E142" s="17" t="s">
        <v>40</v>
      </c>
      <c r="F142" s="36">
        <v>19.8</v>
      </c>
      <c r="G142" s="27" t="s">
        <v>84</v>
      </c>
      <c r="H142" s="12" t="s">
        <v>78</v>
      </c>
      <c r="I142" s="18" t="s">
        <v>25</v>
      </c>
    </row>
    <row r="143" spans="2:9" x14ac:dyDescent="0.25">
      <c r="B143" s="12" t="s">
        <v>36</v>
      </c>
      <c r="C143" s="12" t="s">
        <v>64</v>
      </c>
      <c r="D143" s="12">
        <v>371</v>
      </c>
      <c r="E143" s="17" t="s">
        <v>65</v>
      </c>
      <c r="F143" s="36">
        <v>12.1</v>
      </c>
      <c r="G143" s="12" t="s">
        <v>80</v>
      </c>
      <c r="H143" s="12" t="s">
        <v>81</v>
      </c>
      <c r="I143" s="18" t="s">
        <v>25</v>
      </c>
    </row>
    <row r="144" spans="2:9" x14ac:dyDescent="0.25">
      <c r="B144" s="12" t="s">
        <v>36</v>
      </c>
      <c r="C144" s="12" t="s">
        <v>64</v>
      </c>
      <c r="D144" s="12">
        <v>421</v>
      </c>
      <c r="E144" s="17" t="s">
        <v>45</v>
      </c>
      <c r="F144" s="36">
        <v>22.8</v>
      </c>
      <c r="G144" s="12" t="s">
        <v>82</v>
      </c>
      <c r="H144" s="12" t="s">
        <v>78</v>
      </c>
      <c r="I144" s="18" t="s">
        <v>25</v>
      </c>
    </row>
    <row r="145" spans="2:9" x14ac:dyDescent="0.25">
      <c r="B145" s="12" t="s">
        <v>36</v>
      </c>
      <c r="C145" s="12" t="s">
        <v>64</v>
      </c>
      <c r="D145" s="12">
        <v>422</v>
      </c>
      <c r="E145" s="17" t="s">
        <v>14</v>
      </c>
      <c r="F145" s="36">
        <v>20.2</v>
      </c>
      <c r="G145" s="12" t="s">
        <v>84</v>
      </c>
      <c r="H145" s="12" t="s">
        <v>85</v>
      </c>
      <c r="I145" s="18" t="s">
        <v>25</v>
      </c>
    </row>
    <row r="146" spans="2:9" x14ac:dyDescent="0.25">
      <c r="B146" s="12" t="s">
        <v>36</v>
      </c>
      <c r="C146" s="12" t="s">
        <v>64</v>
      </c>
      <c r="D146" s="12">
        <v>424</v>
      </c>
      <c r="E146" s="17" t="s">
        <v>47</v>
      </c>
      <c r="F146" s="36">
        <v>8.1999999999999993</v>
      </c>
      <c r="G146" s="12" t="s">
        <v>84</v>
      </c>
      <c r="H146" s="12" t="s">
        <v>85</v>
      </c>
      <c r="I146" s="18" t="s">
        <v>25</v>
      </c>
    </row>
    <row r="147" spans="2:9" x14ac:dyDescent="0.25">
      <c r="B147" s="12" t="s">
        <v>36</v>
      </c>
      <c r="C147" s="12" t="s">
        <v>64</v>
      </c>
      <c r="D147" s="12">
        <v>425</v>
      </c>
      <c r="E147" s="17" t="s">
        <v>48</v>
      </c>
      <c r="F147" s="36">
        <v>4.2</v>
      </c>
      <c r="G147" s="12" t="s">
        <v>84</v>
      </c>
      <c r="H147" s="12" t="s">
        <v>85</v>
      </c>
      <c r="I147" s="18" t="s">
        <v>25</v>
      </c>
    </row>
    <row r="148" spans="2:9" x14ac:dyDescent="0.25">
      <c r="B148" s="12" t="s">
        <v>36</v>
      </c>
      <c r="C148" s="12" t="s">
        <v>64</v>
      </c>
      <c r="D148" s="12">
        <v>427</v>
      </c>
      <c r="E148" s="17" t="s">
        <v>13</v>
      </c>
      <c r="F148" s="36">
        <v>15.8</v>
      </c>
      <c r="G148" s="27" t="s">
        <v>84</v>
      </c>
      <c r="H148" s="12" t="s">
        <v>78</v>
      </c>
      <c r="I148" s="18" t="s">
        <v>25</v>
      </c>
    </row>
    <row r="149" spans="2:9" x14ac:dyDescent="0.25">
      <c r="B149" s="12" t="s">
        <v>43</v>
      </c>
      <c r="C149" s="12" t="s">
        <v>64</v>
      </c>
      <c r="D149" s="12">
        <v>372</v>
      </c>
      <c r="E149" s="17" t="s">
        <v>44</v>
      </c>
      <c r="F149" s="36">
        <v>47.32</v>
      </c>
      <c r="G149" s="12" t="s">
        <v>80</v>
      </c>
      <c r="H149" s="12" t="s">
        <v>81</v>
      </c>
      <c r="I149" s="18" t="s">
        <v>25</v>
      </c>
    </row>
    <row r="150" spans="2:9" x14ac:dyDescent="0.25">
      <c r="B150" s="12" t="s">
        <v>43</v>
      </c>
      <c r="C150" s="12" t="s">
        <v>64</v>
      </c>
      <c r="D150" s="12">
        <v>373</v>
      </c>
      <c r="E150" s="17" t="s">
        <v>91</v>
      </c>
      <c r="F150" s="36">
        <v>22.8</v>
      </c>
      <c r="G150" s="12" t="s">
        <v>82</v>
      </c>
      <c r="H150" s="12" t="s">
        <v>78</v>
      </c>
      <c r="I150" s="18" t="s">
        <v>25</v>
      </c>
    </row>
    <row r="151" spans="2:9" x14ac:dyDescent="0.25">
      <c r="B151" s="12" t="s">
        <v>43</v>
      </c>
      <c r="C151" s="12" t="s">
        <v>64</v>
      </c>
      <c r="D151" s="12">
        <v>375</v>
      </c>
      <c r="E151" s="17" t="s">
        <v>14</v>
      </c>
      <c r="F151" s="36">
        <v>20.2</v>
      </c>
      <c r="G151" s="12" t="s">
        <v>84</v>
      </c>
      <c r="H151" s="12" t="s">
        <v>85</v>
      </c>
      <c r="I151" s="18" t="s">
        <v>25</v>
      </c>
    </row>
    <row r="152" spans="2:9" x14ac:dyDescent="0.25">
      <c r="B152" s="12" t="s">
        <v>43</v>
      </c>
      <c r="C152" s="12" t="s">
        <v>64</v>
      </c>
      <c r="D152" s="12">
        <v>376</v>
      </c>
      <c r="E152" s="17" t="s">
        <v>47</v>
      </c>
      <c r="F152" s="36">
        <v>8.1999999999999993</v>
      </c>
      <c r="G152" s="12" t="s">
        <v>84</v>
      </c>
      <c r="H152" s="12" t="s">
        <v>85</v>
      </c>
      <c r="I152" s="18" t="s">
        <v>25</v>
      </c>
    </row>
    <row r="153" spans="2:9" x14ac:dyDescent="0.25">
      <c r="B153" s="12" t="s">
        <v>43</v>
      </c>
      <c r="C153" s="12" t="s">
        <v>64</v>
      </c>
      <c r="D153" s="12">
        <v>377</v>
      </c>
      <c r="E153" s="17" t="s">
        <v>48</v>
      </c>
      <c r="F153" s="36">
        <v>4.2</v>
      </c>
      <c r="G153" s="12" t="s">
        <v>84</v>
      </c>
      <c r="H153" s="12" t="s">
        <v>85</v>
      </c>
      <c r="I153" s="18" t="s">
        <v>25</v>
      </c>
    </row>
    <row r="154" spans="2:9" x14ac:dyDescent="0.25">
      <c r="B154" s="12" t="s">
        <v>43</v>
      </c>
      <c r="C154" s="12" t="s">
        <v>64</v>
      </c>
      <c r="D154" s="12">
        <v>379</v>
      </c>
      <c r="E154" s="17" t="s">
        <v>13</v>
      </c>
      <c r="F154" s="36">
        <v>15.8</v>
      </c>
      <c r="G154" s="27" t="s">
        <v>84</v>
      </c>
      <c r="H154" s="12" t="s">
        <v>78</v>
      </c>
      <c r="I154" s="18" t="s">
        <v>25</v>
      </c>
    </row>
    <row r="155" spans="2:9" x14ac:dyDescent="0.25">
      <c r="B155" s="12" t="s">
        <v>43</v>
      </c>
      <c r="C155" s="12" t="s">
        <v>64</v>
      </c>
      <c r="D155" s="12">
        <v>380</v>
      </c>
      <c r="E155" s="17" t="s">
        <v>38</v>
      </c>
      <c r="F155" s="36">
        <v>29.1</v>
      </c>
      <c r="G155" s="12" t="s">
        <v>82</v>
      </c>
      <c r="H155" s="12" t="s">
        <v>83</v>
      </c>
      <c r="I155" s="18" t="s">
        <v>25</v>
      </c>
    </row>
    <row r="156" spans="2:9" x14ac:dyDescent="0.25">
      <c r="B156" s="12" t="s">
        <v>43</v>
      </c>
      <c r="C156" s="12" t="s">
        <v>64</v>
      </c>
      <c r="D156" s="12">
        <v>382</v>
      </c>
      <c r="E156" s="17" t="s">
        <v>38</v>
      </c>
      <c r="F156" s="36">
        <v>29.1</v>
      </c>
      <c r="G156" s="12" t="s">
        <v>82</v>
      </c>
      <c r="H156" s="12" t="s">
        <v>83</v>
      </c>
      <c r="I156" s="18" t="s">
        <v>25</v>
      </c>
    </row>
    <row r="157" spans="2:9" x14ac:dyDescent="0.25">
      <c r="B157" s="12" t="s">
        <v>43</v>
      </c>
      <c r="C157" s="12" t="s">
        <v>64</v>
      </c>
      <c r="D157" s="12">
        <v>384</v>
      </c>
      <c r="E157" s="17" t="s">
        <v>40</v>
      </c>
      <c r="F157" s="36">
        <v>19.8</v>
      </c>
      <c r="G157" s="27" t="s">
        <v>84</v>
      </c>
      <c r="H157" s="12" t="s">
        <v>78</v>
      </c>
      <c r="I157" s="18" t="s">
        <v>25</v>
      </c>
    </row>
    <row r="158" spans="2:9" x14ac:dyDescent="0.25">
      <c r="B158" s="12" t="s">
        <v>4</v>
      </c>
      <c r="C158" s="12" t="s">
        <v>64</v>
      </c>
      <c r="D158" s="12">
        <v>406</v>
      </c>
      <c r="E158" s="17" t="s">
        <v>46</v>
      </c>
      <c r="F158" s="36">
        <v>47.32</v>
      </c>
      <c r="G158" s="12" t="s">
        <v>80</v>
      </c>
      <c r="H158" s="12" t="s">
        <v>81</v>
      </c>
      <c r="I158" s="18" t="s">
        <v>25</v>
      </c>
    </row>
    <row r="159" spans="2:9" x14ac:dyDescent="0.25">
      <c r="B159" s="12" t="s">
        <v>4</v>
      </c>
      <c r="C159" s="12" t="s">
        <v>64</v>
      </c>
      <c r="D159" s="12">
        <v>407</v>
      </c>
      <c r="E159" s="17" t="s">
        <v>38</v>
      </c>
      <c r="F159" s="36">
        <v>29.1</v>
      </c>
      <c r="G159" s="12" t="s">
        <v>82</v>
      </c>
      <c r="H159" s="12" t="s">
        <v>83</v>
      </c>
      <c r="I159" s="18" t="s">
        <v>25</v>
      </c>
    </row>
    <row r="160" spans="2:9" x14ac:dyDescent="0.25">
      <c r="B160" s="12" t="s">
        <v>4</v>
      </c>
      <c r="C160" s="12" t="s">
        <v>64</v>
      </c>
      <c r="D160" s="12">
        <v>409</v>
      </c>
      <c r="E160" s="17" t="s">
        <v>40</v>
      </c>
      <c r="F160" s="36">
        <v>19.8</v>
      </c>
      <c r="G160" s="27" t="s">
        <v>84</v>
      </c>
      <c r="H160" s="12" t="s">
        <v>78</v>
      </c>
      <c r="I160" s="18" t="s">
        <v>25</v>
      </c>
    </row>
    <row r="161" spans="2:9" x14ac:dyDescent="0.25">
      <c r="B161" s="12" t="s">
        <v>4</v>
      </c>
      <c r="C161" s="12" t="s">
        <v>64</v>
      </c>
      <c r="D161" s="12">
        <v>411</v>
      </c>
      <c r="E161" s="17" t="s">
        <v>38</v>
      </c>
      <c r="F161" s="36">
        <v>29.1</v>
      </c>
      <c r="G161" s="12" t="s">
        <v>82</v>
      </c>
      <c r="H161" s="12" t="s">
        <v>83</v>
      </c>
      <c r="I161" s="18" t="s">
        <v>25</v>
      </c>
    </row>
    <row r="162" spans="2:9" x14ac:dyDescent="0.25">
      <c r="B162" s="12" t="s">
        <v>4</v>
      </c>
      <c r="C162" s="12" t="s">
        <v>64</v>
      </c>
      <c r="D162" s="12">
        <v>412</v>
      </c>
      <c r="E162" s="17" t="s">
        <v>13</v>
      </c>
      <c r="F162" s="36">
        <v>15.8</v>
      </c>
      <c r="G162" s="27" t="s">
        <v>84</v>
      </c>
      <c r="H162" s="12" t="s">
        <v>78</v>
      </c>
      <c r="I162" s="18" t="s">
        <v>25</v>
      </c>
    </row>
    <row r="163" spans="2:9" x14ac:dyDescent="0.25">
      <c r="B163" s="12" t="s">
        <v>4</v>
      </c>
      <c r="C163" s="12" t="s">
        <v>64</v>
      </c>
      <c r="D163" s="12">
        <v>413</v>
      </c>
      <c r="E163" s="17" t="s">
        <v>3</v>
      </c>
      <c r="F163" s="36">
        <v>12.1</v>
      </c>
      <c r="G163" s="12" t="s">
        <v>84</v>
      </c>
      <c r="H163" s="12" t="s">
        <v>85</v>
      </c>
      <c r="I163" s="18" t="s">
        <v>25</v>
      </c>
    </row>
    <row r="164" spans="2:9" x14ac:dyDescent="0.25">
      <c r="B164" s="12" t="s">
        <v>4</v>
      </c>
      <c r="C164" s="12" t="s">
        <v>64</v>
      </c>
      <c r="D164" s="12">
        <v>414</v>
      </c>
      <c r="E164" s="17" t="s">
        <v>14</v>
      </c>
      <c r="F164" s="36">
        <v>20.2</v>
      </c>
      <c r="G164" s="12" t="s">
        <v>84</v>
      </c>
      <c r="H164" s="12" t="s">
        <v>85</v>
      </c>
      <c r="I164" s="18" t="s">
        <v>25</v>
      </c>
    </row>
    <row r="165" spans="2:9" x14ac:dyDescent="0.25">
      <c r="B165" s="12" t="s">
        <v>4</v>
      </c>
      <c r="C165" s="12" t="s">
        <v>64</v>
      </c>
      <c r="D165" s="12">
        <v>415</v>
      </c>
      <c r="E165" s="17" t="s">
        <v>66</v>
      </c>
      <c r="F165" s="36">
        <v>15.8</v>
      </c>
      <c r="G165" s="12" t="s">
        <v>82</v>
      </c>
      <c r="H165" s="12" t="s">
        <v>78</v>
      </c>
      <c r="I165" s="18" t="s">
        <v>25</v>
      </c>
    </row>
    <row r="166" spans="2:9" x14ac:dyDescent="0.25">
      <c r="B166" s="12" t="s">
        <v>4</v>
      </c>
      <c r="C166" s="12" t="s">
        <v>64</v>
      </c>
      <c r="D166" s="12">
        <v>417</v>
      </c>
      <c r="E166" s="17" t="s">
        <v>49</v>
      </c>
      <c r="F166" s="36">
        <v>7</v>
      </c>
      <c r="G166" s="12" t="s">
        <v>32</v>
      </c>
      <c r="H166" s="12" t="s">
        <v>79</v>
      </c>
      <c r="I166" s="18" t="s">
        <v>25</v>
      </c>
    </row>
    <row r="167" spans="2:9" x14ac:dyDescent="0.25">
      <c r="B167" s="12" t="s">
        <v>7</v>
      </c>
      <c r="C167" s="12" t="s">
        <v>64</v>
      </c>
      <c r="D167" s="12">
        <v>388</v>
      </c>
      <c r="E167" s="17" t="s">
        <v>67</v>
      </c>
      <c r="F167" s="36">
        <v>47.32</v>
      </c>
      <c r="G167" s="12" t="s">
        <v>80</v>
      </c>
      <c r="H167" s="12" t="s">
        <v>81</v>
      </c>
      <c r="I167" s="18" t="s">
        <v>25</v>
      </c>
    </row>
    <row r="168" spans="2:9" x14ac:dyDescent="0.25">
      <c r="B168" s="12" t="s">
        <v>7</v>
      </c>
      <c r="C168" s="12" t="s">
        <v>64</v>
      </c>
      <c r="D168" s="12">
        <v>389</v>
      </c>
      <c r="E168" s="17" t="s">
        <v>91</v>
      </c>
      <c r="F168" s="36">
        <v>22.8</v>
      </c>
      <c r="G168" s="12" t="s">
        <v>82</v>
      </c>
      <c r="H168" s="12" t="s">
        <v>78</v>
      </c>
      <c r="I168" s="18" t="s">
        <v>25</v>
      </c>
    </row>
    <row r="169" spans="2:9" x14ac:dyDescent="0.25">
      <c r="B169" s="12" t="s">
        <v>7</v>
      </c>
      <c r="C169" s="12" t="s">
        <v>64</v>
      </c>
      <c r="D169" s="12">
        <v>391</v>
      </c>
      <c r="E169" s="17" t="s">
        <v>14</v>
      </c>
      <c r="F169" s="36">
        <v>20.2</v>
      </c>
      <c r="G169" s="12" t="s">
        <v>84</v>
      </c>
      <c r="H169" s="12" t="s">
        <v>85</v>
      </c>
      <c r="I169" s="18" t="s">
        <v>25</v>
      </c>
    </row>
    <row r="170" spans="2:9" x14ac:dyDescent="0.25">
      <c r="B170" s="12" t="s">
        <v>7</v>
      </c>
      <c r="C170" s="12" t="s">
        <v>64</v>
      </c>
      <c r="D170" s="12">
        <v>392</v>
      </c>
      <c r="E170" s="17" t="s">
        <v>0</v>
      </c>
      <c r="F170" s="36">
        <v>12.1</v>
      </c>
      <c r="G170" s="12" t="s">
        <v>84</v>
      </c>
      <c r="H170" s="12" t="s">
        <v>85</v>
      </c>
      <c r="I170" s="18" t="s">
        <v>25</v>
      </c>
    </row>
    <row r="171" spans="2:9" x14ac:dyDescent="0.25">
      <c r="B171" s="12" t="s">
        <v>7</v>
      </c>
      <c r="C171" s="12" t="s">
        <v>64</v>
      </c>
      <c r="D171" s="12">
        <v>395</v>
      </c>
      <c r="E171" s="17" t="s">
        <v>13</v>
      </c>
      <c r="F171" s="36">
        <v>15.8</v>
      </c>
      <c r="G171" s="27" t="s">
        <v>84</v>
      </c>
      <c r="H171" s="12" t="s">
        <v>78</v>
      </c>
      <c r="I171" s="18" t="s">
        <v>25</v>
      </c>
    </row>
    <row r="172" spans="2:9" x14ac:dyDescent="0.25">
      <c r="B172" s="12" t="s">
        <v>7</v>
      </c>
      <c r="C172" s="12" t="s">
        <v>64</v>
      </c>
      <c r="D172" s="12">
        <v>396</v>
      </c>
      <c r="E172" s="17" t="s">
        <v>38</v>
      </c>
      <c r="F172" s="36">
        <v>29.1</v>
      </c>
      <c r="G172" s="12" t="s">
        <v>82</v>
      </c>
      <c r="H172" s="12" t="s">
        <v>83</v>
      </c>
      <c r="I172" s="18" t="s">
        <v>25</v>
      </c>
    </row>
    <row r="173" spans="2:9" x14ac:dyDescent="0.25">
      <c r="B173" s="12" t="s">
        <v>7</v>
      </c>
      <c r="C173" s="12" t="s">
        <v>64</v>
      </c>
      <c r="D173" s="12">
        <v>398</v>
      </c>
      <c r="E173" s="17" t="s">
        <v>38</v>
      </c>
      <c r="F173" s="36">
        <v>29.1</v>
      </c>
      <c r="G173" s="12" t="s">
        <v>82</v>
      </c>
      <c r="H173" s="12" t="s">
        <v>83</v>
      </c>
      <c r="I173" s="18" t="s">
        <v>25</v>
      </c>
    </row>
    <row r="174" spans="2:9" x14ac:dyDescent="0.25">
      <c r="B174" s="12" t="s">
        <v>7</v>
      </c>
      <c r="C174" s="12" t="s">
        <v>64</v>
      </c>
      <c r="D174" s="12">
        <v>400</v>
      </c>
      <c r="E174" s="17" t="s">
        <v>40</v>
      </c>
      <c r="F174" s="36">
        <v>19.8</v>
      </c>
      <c r="G174" s="27" t="s">
        <v>84</v>
      </c>
      <c r="H174" s="12" t="s">
        <v>78</v>
      </c>
      <c r="I174" s="18" t="s">
        <v>25</v>
      </c>
    </row>
    <row r="175" spans="2:9" x14ac:dyDescent="0.25">
      <c r="B175" s="12"/>
      <c r="C175" s="12" t="s">
        <v>64</v>
      </c>
      <c r="D175" s="12">
        <v>420</v>
      </c>
      <c r="E175" s="17" t="s">
        <v>55</v>
      </c>
      <c r="F175" s="36">
        <v>158.5</v>
      </c>
      <c r="G175" s="12" t="s">
        <v>86</v>
      </c>
      <c r="H175" s="12" t="s">
        <v>87</v>
      </c>
      <c r="I175" s="18" t="s">
        <v>25</v>
      </c>
    </row>
    <row r="176" spans="2:9" x14ac:dyDescent="0.25">
      <c r="B176" s="12"/>
      <c r="C176" s="12" t="s">
        <v>64</v>
      </c>
      <c r="D176" s="12">
        <v>401</v>
      </c>
      <c r="E176" s="17" t="s">
        <v>68</v>
      </c>
      <c r="F176" s="36">
        <v>28.2</v>
      </c>
      <c r="G176" s="12" t="s">
        <v>80</v>
      </c>
      <c r="H176" s="12" t="s">
        <v>81</v>
      </c>
      <c r="I176" s="18" t="s">
        <v>25</v>
      </c>
    </row>
    <row r="177" spans="2:9" x14ac:dyDescent="0.25">
      <c r="B177" s="12"/>
      <c r="C177" s="12" t="s">
        <v>64</v>
      </c>
      <c r="D177" s="12">
        <v>402</v>
      </c>
      <c r="E177" s="17" t="s">
        <v>45</v>
      </c>
      <c r="F177" s="36">
        <v>19.21</v>
      </c>
      <c r="G177" s="12" t="s">
        <v>82</v>
      </c>
      <c r="H177" s="12" t="s">
        <v>78</v>
      </c>
      <c r="I177" s="18" t="s">
        <v>25</v>
      </c>
    </row>
    <row r="178" spans="2:9" x14ac:dyDescent="0.25">
      <c r="B178" s="12"/>
      <c r="C178" s="12" t="s">
        <v>64</v>
      </c>
      <c r="D178" s="12">
        <v>403</v>
      </c>
      <c r="E178" s="17" t="s">
        <v>69</v>
      </c>
      <c r="F178" s="36">
        <v>217.8</v>
      </c>
      <c r="G178" s="12" t="s">
        <v>32</v>
      </c>
      <c r="H178" s="12" t="s">
        <v>88</v>
      </c>
      <c r="I178" s="18" t="s">
        <v>25</v>
      </c>
    </row>
    <row r="179" spans="2:9" x14ac:dyDescent="0.25">
      <c r="B179" s="12"/>
      <c r="C179" s="12" t="s">
        <v>64</v>
      </c>
      <c r="D179" s="12">
        <v>385</v>
      </c>
      <c r="E179" s="17" t="s">
        <v>62</v>
      </c>
      <c r="F179" s="36">
        <v>27.2</v>
      </c>
      <c r="G179" s="12" t="s">
        <v>84</v>
      </c>
      <c r="H179" s="12" t="s">
        <v>76</v>
      </c>
      <c r="I179" s="18" t="s">
        <v>25</v>
      </c>
    </row>
    <row r="180" spans="2:9" x14ac:dyDescent="0.25">
      <c r="B180" s="12"/>
      <c r="C180" s="12" t="s">
        <v>64</v>
      </c>
      <c r="D180" s="12">
        <v>386</v>
      </c>
      <c r="E180" s="17" t="s">
        <v>57</v>
      </c>
      <c r="F180" s="36">
        <v>26</v>
      </c>
      <c r="G180" s="27" t="s">
        <v>77</v>
      </c>
      <c r="H180" s="12" t="s">
        <v>78</v>
      </c>
      <c r="I180" s="18" t="s">
        <v>25</v>
      </c>
    </row>
    <row r="181" spans="2:9" x14ac:dyDescent="0.25">
      <c r="B181" s="12"/>
      <c r="C181" s="12" t="s">
        <v>64</v>
      </c>
      <c r="D181" s="12">
        <v>387</v>
      </c>
      <c r="E181" s="17" t="s">
        <v>58</v>
      </c>
      <c r="F181" s="36">
        <v>12.2</v>
      </c>
      <c r="G181" s="12" t="s">
        <v>84</v>
      </c>
      <c r="H181" s="12" t="s">
        <v>85</v>
      </c>
      <c r="I181" s="18" t="s">
        <v>25</v>
      </c>
    </row>
    <row r="182" spans="2:9" x14ac:dyDescent="0.25">
      <c r="B182" s="12"/>
      <c r="C182" s="12" t="s">
        <v>64</v>
      </c>
      <c r="D182" s="12">
        <v>418</v>
      </c>
      <c r="E182" s="17" t="s">
        <v>11</v>
      </c>
      <c r="F182" s="36">
        <v>3.5</v>
      </c>
      <c r="G182" s="12" t="s">
        <v>84</v>
      </c>
      <c r="H182" s="12" t="s">
        <v>85</v>
      </c>
      <c r="I182" s="18" t="s">
        <v>25</v>
      </c>
    </row>
    <row r="183" spans="2:9" x14ac:dyDescent="0.25">
      <c r="B183" s="12"/>
      <c r="C183" s="12" t="s">
        <v>64</v>
      </c>
      <c r="D183" s="12">
        <v>419</v>
      </c>
      <c r="E183" s="17" t="s">
        <v>10</v>
      </c>
      <c r="F183" s="36">
        <v>3.5</v>
      </c>
      <c r="G183" s="12" t="s">
        <v>84</v>
      </c>
      <c r="H183" s="12" t="s">
        <v>85</v>
      </c>
      <c r="I183" s="18" t="s">
        <v>25</v>
      </c>
    </row>
    <row r="184" spans="2:9" x14ac:dyDescent="0.25">
      <c r="B184" s="12"/>
      <c r="C184" s="12"/>
      <c r="D184" s="12"/>
      <c r="E184" s="17" t="s">
        <v>89</v>
      </c>
      <c r="F184" s="36">
        <v>36</v>
      </c>
      <c r="G184" s="12" t="s">
        <v>1</v>
      </c>
      <c r="H184" s="12" t="s">
        <v>90</v>
      </c>
      <c r="I184" s="28" t="s">
        <v>25</v>
      </c>
    </row>
    <row r="185" spans="2:9" x14ac:dyDescent="0.25">
      <c r="B185" s="12"/>
      <c r="C185" s="12" t="s">
        <v>12</v>
      </c>
      <c r="D185" s="12"/>
      <c r="E185" s="17" t="s">
        <v>70</v>
      </c>
      <c r="F185" s="36">
        <v>79</v>
      </c>
      <c r="G185" s="12" t="s">
        <v>32</v>
      </c>
      <c r="H185" s="12" t="s">
        <v>88</v>
      </c>
      <c r="I185" s="18" t="s">
        <v>25</v>
      </c>
    </row>
    <row r="186" spans="2:9" x14ac:dyDescent="0.25">
      <c r="B186" s="12"/>
      <c r="C186" s="12" t="s">
        <v>8</v>
      </c>
      <c r="D186" s="12"/>
      <c r="E186" s="17" t="s">
        <v>70</v>
      </c>
      <c r="F186" s="36">
        <v>79</v>
      </c>
      <c r="G186" s="12" t="s">
        <v>32</v>
      </c>
      <c r="H186" s="12" t="s">
        <v>88</v>
      </c>
      <c r="I186" s="18" t="s">
        <v>25</v>
      </c>
    </row>
    <row r="187" spans="2:9" x14ac:dyDescent="0.25">
      <c r="B187" s="12"/>
      <c r="C187" s="12" t="s">
        <v>64</v>
      </c>
      <c r="D187" s="12"/>
      <c r="E187" s="17" t="s">
        <v>70</v>
      </c>
      <c r="F187" s="36">
        <v>108</v>
      </c>
      <c r="G187" s="12" t="s">
        <v>32</v>
      </c>
      <c r="H187" s="12" t="s">
        <v>88</v>
      </c>
      <c r="I187" s="18" t="s">
        <v>25</v>
      </c>
    </row>
    <row r="188" spans="2:9" x14ac:dyDescent="0.25">
      <c r="B188" s="23"/>
      <c r="C188" s="23"/>
      <c r="D188" s="23"/>
      <c r="E188" s="24" t="s">
        <v>72</v>
      </c>
      <c r="F188" s="25">
        <f>SUM(F9:F187)</f>
        <v>4597.0400000000009</v>
      </c>
      <c r="G188" s="23"/>
      <c r="H188" s="23"/>
      <c r="I188" s="26"/>
    </row>
  </sheetData>
  <autoFilter ref="B7:I188"/>
  <mergeCells count="3">
    <mergeCell ref="B6:D6"/>
    <mergeCell ref="B2:I3"/>
    <mergeCell ref="B4:I4"/>
  </mergeCells>
  <conditionalFormatting sqref="B139:F139 B140:D142 B155:D157 B159:D160 B172:D174 B87:E89 F78:F107 B158:F158 B167:F167 B176:F176 B175:G175 D73:F76 B91:E107 B49:C76 E48:H48 B109:F137 D61:F61 B177:G177 B166:H166 B179:G179 B25:H25 B31:H31 D62:H64 B145:H147 B151:H153 B169:H170 B180:F183 H182:H183 B26:F27 H26:H27 B33:H33 B32:F32 H32 B34:F34 H34 B44:H46 B42:F43 H42:H43 D53:H54 D52:F52 H52 D55:F55 H55 D65:F66 H65:H66 F142 H142 B148:F149 H148 B154:F154 H154 F157 H157 F160 H160 B163:H164 B162:F162 H162 B171:F171 H171 F174 H174 B168:G168 B165:G165 B150:G150 D70:G72 B47:G47 B30:G30 B24:G24 B20:H23 D67:H69 F140:H141 F155:H156 F159:H159 B161:H161 F172:H173 B28:H29 B35:H41 D49:H51 D56:H60 B143:G144 B178:H178 B184:H188">
    <cfRule type="cellIs" dxfId="92" priority="93" stopIfTrue="1" operator="equal">
      <formula>0</formula>
    </cfRule>
  </conditionalFormatting>
  <conditionalFormatting sqref="B11:E11 B12:B14 D12:E14">
    <cfRule type="cellIs" dxfId="91" priority="92" stopIfTrue="1" operator="equal">
      <formula>0</formula>
    </cfRule>
  </conditionalFormatting>
  <conditionalFormatting sqref="F11:F14">
    <cfRule type="cellIs" dxfId="90" priority="91" stopIfTrue="1" operator="equal">
      <formula>0</formula>
    </cfRule>
  </conditionalFormatting>
  <conditionalFormatting sqref="G11:H11 H12:H14">
    <cfRule type="cellIs" dxfId="89" priority="90" stopIfTrue="1" operator="equal">
      <formula>0</formula>
    </cfRule>
  </conditionalFormatting>
  <conditionalFormatting sqref="B15 D15:F15">
    <cfRule type="cellIs" dxfId="88" priority="89" stopIfTrue="1" operator="equal">
      <formula>0</formula>
    </cfRule>
  </conditionalFormatting>
  <conditionalFormatting sqref="B16:B18 D16:F18 H16">
    <cfRule type="cellIs" dxfId="87" priority="88" stopIfTrue="1" operator="equal">
      <formula>0</formula>
    </cfRule>
  </conditionalFormatting>
  <conditionalFormatting sqref="B78:E85 B86:D86 B90:D90">
    <cfRule type="cellIs" dxfId="86" priority="87" stopIfTrue="1" operator="equal">
      <formula>0</formula>
    </cfRule>
  </conditionalFormatting>
  <conditionalFormatting sqref="E86">
    <cfRule type="cellIs" dxfId="85" priority="86" stopIfTrue="1" operator="equal">
      <formula>0</formula>
    </cfRule>
  </conditionalFormatting>
  <conditionalFormatting sqref="E90">
    <cfRule type="cellIs" dxfId="84" priority="85" stopIfTrue="1" operator="equal">
      <formula>0</formula>
    </cfRule>
  </conditionalFormatting>
  <conditionalFormatting sqref="E140:E142">
    <cfRule type="cellIs" dxfId="83" priority="84" stopIfTrue="1" operator="equal">
      <formula>0</formula>
    </cfRule>
  </conditionalFormatting>
  <conditionalFormatting sqref="E155:E157">
    <cfRule type="cellIs" dxfId="82" priority="83" stopIfTrue="1" operator="equal">
      <formula>0</formula>
    </cfRule>
  </conditionalFormatting>
  <conditionalFormatting sqref="E159:E160">
    <cfRule type="cellIs" dxfId="81" priority="82" stopIfTrue="1" operator="equal">
      <formula>0</formula>
    </cfRule>
  </conditionalFormatting>
  <conditionalFormatting sqref="E172:E174">
    <cfRule type="cellIs" dxfId="80" priority="81" stopIfTrue="1" operator="equal">
      <formula>0</formula>
    </cfRule>
  </conditionalFormatting>
  <conditionalFormatting sqref="G135">
    <cfRule type="cellIs" dxfId="79" priority="80" stopIfTrue="1" operator="equal">
      <formula>0</formula>
    </cfRule>
  </conditionalFormatting>
  <conditionalFormatting sqref="G129:H129">
    <cfRule type="cellIs" dxfId="78" priority="79" stopIfTrue="1" operator="equal">
      <formula>0</formula>
    </cfRule>
  </conditionalFormatting>
  <conditionalFormatting sqref="B48:D48">
    <cfRule type="cellIs" dxfId="77" priority="78" stopIfTrue="1" operator="equal">
      <formula>0</formula>
    </cfRule>
  </conditionalFormatting>
  <conditionalFormatting sqref="E108:F108">
    <cfRule type="cellIs" dxfId="76" priority="77" stopIfTrue="1" operator="equal">
      <formula>0</formula>
    </cfRule>
  </conditionalFormatting>
  <conditionalFormatting sqref="B108:D108">
    <cfRule type="cellIs" dxfId="75" priority="76" stopIfTrue="1" operator="equal">
      <formula>0</formula>
    </cfRule>
  </conditionalFormatting>
  <conditionalFormatting sqref="G18">
    <cfRule type="cellIs" dxfId="74" priority="75" stopIfTrue="1" operator="equal">
      <formula>0</formula>
    </cfRule>
  </conditionalFormatting>
  <conditionalFormatting sqref="G17:H17">
    <cfRule type="cellIs" dxfId="73" priority="74" stopIfTrue="1" operator="equal">
      <formula>0</formula>
    </cfRule>
  </conditionalFormatting>
  <conditionalFormatting sqref="C12:C18">
    <cfRule type="cellIs" dxfId="72" priority="73" stopIfTrue="1" operator="equal">
      <formula>0</formula>
    </cfRule>
  </conditionalFormatting>
  <conditionalFormatting sqref="H179 H132 H72 H15">
    <cfRule type="cellIs" dxfId="71" priority="72" stopIfTrue="1" operator="equal">
      <formula>0</formula>
    </cfRule>
  </conditionalFormatting>
  <conditionalFormatting sqref="H134">
    <cfRule type="cellIs" dxfId="70" priority="71" stopIfTrue="1" operator="equal">
      <formula>0</formula>
    </cfRule>
  </conditionalFormatting>
  <conditionalFormatting sqref="H130:H131 H121:H123 H117:H118 H104:H106 H97 H91:H92 H83:H85 H74:H75">
    <cfRule type="cellIs" dxfId="69" priority="70" stopIfTrue="1" operator="equal">
      <formula>0</formula>
    </cfRule>
  </conditionalFormatting>
  <conditionalFormatting sqref="H76">
    <cfRule type="cellIs" dxfId="68" priority="69" stopIfTrue="1" operator="equal">
      <formula>0</formula>
    </cfRule>
  </conditionalFormatting>
  <conditionalFormatting sqref="H133">
    <cfRule type="cellIs" dxfId="67" priority="68" stopIfTrue="1" operator="equal">
      <formula>0</formula>
    </cfRule>
  </conditionalFormatting>
  <conditionalFormatting sqref="H181">
    <cfRule type="cellIs" dxfId="66" priority="67" stopIfTrue="1" operator="equal">
      <formula>0</formula>
    </cfRule>
  </conditionalFormatting>
  <conditionalFormatting sqref="H180 H177 H168 H165 H150 H144 H135:H137 H110 H107 H89 H82 H73 H71 H61 H47 H30 H24">
    <cfRule type="cellIs" dxfId="65" priority="66" stopIfTrue="1" operator="equal">
      <formula>0</formula>
    </cfRule>
  </conditionalFormatting>
  <conditionalFormatting sqref="H18">
    <cfRule type="cellIs" dxfId="64" priority="65" stopIfTrue="1" operator="equal">
      <formula>0</formula>
    </cfRule>
  </conditionalFormatting>
  <conditionalFormatting sqref="H126:H128 H112:H115 H99:H101 H94:H96 H79:H81">
    <cfRule type="cellIs" dxfId="63" priority="64" stopIfTrue="1" operator="equal">
      <formula>0</formula>
    </cfRule>
  </conditionalFormatting>
  <conditionalFormatting sqref="H119 H109 H98 H88 H78">
    <cfRule type="cellIs" dxfId="62" priority="63" stopIfTrue="1" operator="equal">
      <formula>0</formula>
    </cfRule>
  </conditionalFormatting>
  <conditionalFormatting sqref="H167 H158 H149 H139">
    <cfRule type="cellIs" dxfId="61" priority="62" stopIfTrue="1" operator="equal">
      <formula>0</formula>
    </cfRule>
  </conditionalFormatting>
  <conditionalFormatting sqref="H176">
    <cfRule type="cellIs" dxfId="60" priority="61" stopIfTrue="1" operator="equal">
      <formula>0</formula>
    </cfRule>
  </conditionalFormatting>
  <conditionalFormatting sqref="H70">
    <cfRule type="cellIs" dxfId="59" priority="60" stopIfTrue="1" operator="equal">
      <formula>0</formula>
    </cfRule>
  </conditionalFormatting>
  <conditionalFormatting sqref="H175">
    <cfRule type="cellIs" dxfId="58" priority="59" stopIfTrue="1" operator="equal">
      <formula>0</formula>
    </cfRule>
  </conditionalFormatting>
  <conditionalFormatting sqref="H108">
    <cfRule type="cellIs" dxfId="57" priority="58" stopIfTrue="1" operator="equal">
      <formula>0</formula>
    </cfRule>
  </conditionalFormatting>
  <conditionalFormatting sqref="H120">
    <cfRule type="cellIs" dxfId="56" priority="57" stopIfTrue="1" operator="equal">
      <formula>0</formula>
    </cfRule>
  </conditionalFormatting>
  <conditionalFormatting sqref="G108">
    <cfRule type="cellIs" dxfId="55" priority="56" stopIfTrue="1" operator="equal">
      <formula>0</formula>
    </cfRule>
  </conditionalFormatting>
  <conditionalFormatting sqref="G120">
    <cfRule type="cellIs" dxfId="54" priority="55" stopIfTrue="1" operator="equal">
      <formula>0</formula>
    </cfRule>
  </conditionalFormatting>
  <conditionalFormatting sqref="H86:H87">
    <cfRule type="cellIs" dxfId="53" priority="54" stopIfTrue="1" operator="equal">
      <formula>0</formula>
    </cfRule>
  </conditionalFormatting>
  <conditionalFormatting sqref="H90">
    <cfRule type="cellIs" dxfId="52" priority="53" stopIfTrue="1" operator="equal">
      <formula>0</formula>
    </cfRule>
  </conditionalFormatting>
  <conditionalFormatting sqref="H93">
    <cfRule type="cellIs" dxfId="51" priority="52" stopIfTrue="1" operator="equal">
      <formula>0</formula>
    </cfRule>
  </conditionalFormatting>
  <conditionalFormatting sqref="H102:H103">
    <cfRule type="cellIs" dxfId="50" priority="51" stopIfTrue="1" operator="equal">
      <formula>0</formula>
    </cfRule>
  </conditionalFormatting>
  <conditionalFormatting sqref="H111">
    <cfRule type="cellIs" dxfId="49" priority="50" stopIfTrue="1" operator="equal">
      <formula>0</formula>
    </cfRule>
  </conditionalFormatting>
  <conditionalFormatting sqref="H116">
    <cfRule type="cellIs" dxfId="48" priority="49" stopIfTrue="1" operator="equal">
      <formula>0</formula>
    </cfRule>
  </conditionalFormatting>
  <conditionalFormatting sqref="H124:H125">
    <cfRule type="cellIs" dxfId="47" priority="48" stopIfTrue="1" operator="equal">
      <formula>0</formula>
    </cfRule>
  </conditionalFormatting>
  <conditionalFormatting sqref="H143">
    <cfRule type="cellIs" dxfId="46" priority="47" stopIfTrue="1" operator="equal">
      <formula>0</formula>
    </cfRule>
  </conditionalFormatting>
  <conditionalFormatting sqref="G132">
    <cfRule type="cellIs" dxfId="45" priority="46" stopIfTrue="1" operator="equal">
      <formula>0</formula>
    </cfRule>
  </conditionalFormatting>
  <conditionalFormatting sqref="G134">
    <cfRule type="cellIs" dxfId="44" priority="45" stopIfTrue="1" operator="equal">
      <formula>0</formula>
    </cfRule>
  </conditionalFormatting>
  <conditionalFormatting sqref="G12:G15">
    <cfRule type="cellIs" dxfId="43" priority="44" stopIfTrue="1" operator="equal">
      <formula>0</formula>
    </cfRule>
  </conditionalFormatting>
  <conditionalFormatting sqref="G74:G75">
    <cfRule type="cellIs" dxfId="42" priority="43" stopIfTrue="1" operator="equal">
      <formula>0</formula>
    </cfRule>
  </conditionalFormatting>
  <conditionalFormatting sqref="G130:G131 G121:G123 G117:G118 G104:G106 G97 G91:G92 G83:G85">
    <cfRule type="cellIs" dxfId="41" priority="42" stopIfTrue="1" operator="equal">
      <formula>0</formula>
    </cfRule>
  </conditionalFormatting>
  <conditionalFormatting sqref="G181:G183">
    <cfRule type="cellIs" dxfId="40" priority="41" stopIfTrue="1" operator="equal">
      <formula>0</formula>
    </cfRule>
  </conditionalFormatting>
  <conditionalFormatting sqref="G133">
    <cfRule type="cellIs" dxfId="39" priority="40" stopIfTrue="1" operator="equal">
      <formula>0</formula>
    </cfRule>
  </conditionalFormatting>
  <conditionalFormatting sqref="G76">
    <cfRule type="cellIs" dxfId="38" priority="39" stopIfTrue="1" operator="equal">
      <formula>0</formula>
    </cfRule>
  </conditionalFormatting>
  <conditionalFormatting sqref="G26">
    <cfRule type="cellIs" dxfId="37" priority="38" stopIfTrue="1" operator="equal">
      <formula>0</formula>
    </cfRule>
  </conditionalFormatting>
  <conditionalFormatting sqref="G27">
    <cfRule type="cellIs" dxfId="36" priority="37" stopIfTrue="1" operator="equal">
      <formula>0</formula>
    </cfRule>
  </conditionalFormatting>
  <conditionalFormatting sqref="G32">
    <cfRule type="cellIs" dxfId="35" priority="36" stopIfTrue="1" operator="equal">
      <formula>0</formula>
    </cfRule>
  </conditionalFormatting>
  <conditionalFormatting sqref="G34">
    <cfRule type="cellIs" dxfId="34" priority="35" stopIfTrue="1" operator="equal">
      <formula>0</formula>
    </cfRule>
  </conditionalFormatting>
  <conditionalFormatting sqref="G42">
    <cfRule type="cellIs" dxfId="33" priority="34" stopIfTrue="1" operator="equal">
      <formula>0</formula>
    </cfRule>
  </conditionalFormatting>
  <conditionalFormatting sqref="G43">
    <cfRule type="cellIs" dxfId="32" priority="33" stopIfTrue="1" operator="equal">
      <formula>0</formula>
    </cfRule>
  </conditionalFormatting>
  <conditionalFormatting sqref="G52">
    <cfRule type="cellIs" dxfId="31" priority="32" stopIfTrue="1" operator="equal">
      <formula>0</formula>
    </cfRule>
  </conditionalFormatting>
  <conditionalFormatting sqref="G55">
    <cfRule type="cellIs" dxfId="30" priority="31" stopIfTrue="1" operator="equal">
      <formula>0</formula>
    </cfRule>
  </conditionalFormatting>
  <conditionalFormatting sqref="G65">
    <cfRule type="cellIs" dxfId="29" priority="30" stopIfTrue="1" operator="equal">
      <formula>0</formula>
    </cfRule>
  </conditionalFormatting>
  <conditionalFormatting sqref="G66">
    <cfRule type="cellIs" dxfId="28" priority="29" stopIfTrue="1" operator="equal">
      <formula>0</formula>
    </cfRule>
  </conditionalFormatting>
  <conditionalFormatting sqref="G86">
    <cfRule type="cellIs" dxfId="27" priority="28" stopIfTrue="1" operator="equal">
      <formula>0</formula>
    </cfRule>
  </conditionalFormatting>
  <conditionalFormatting sqref="G87">
    <cfRule type="cellIs" dxfId="26" priority="27" stopIfTrue="1" operator="equal">
      <formula>0</formula>
    </cfRule>
  </conditionalFormatting>
  <conditionalFormatting sqref="G90">
    <cfRule type="cellIs" dxfId="25" priority="26" stopIfTrue="1" operator="equal">
      <formula>0</formula>
    </cfRule>
  </conditionalFormatting>
  <conditionalFormatting sqref="G93">
    <cfRule type="cellIs" dxfId="24" priority="25" stopIfTrue="1" operator="equal">
      <formula>0</formula>
    </cfRule>
  </conditionalFormatting>
  <conditionalFormatting sqref="G102">
    <cfRule type="cellIs" dxfId="23" priority="24" stopIfTrue="1" operator="equal">
      <formula>0</formula>
    </cfRule>
  </conditionalFormatting>
  <conditionalFormatting sqref="G103">
    <cfRule type="cellIs" dxfId="22" priority="23" stopIfTrue="1" operator="equal">
      <formula>0</formula>
    </cfRule>
  </conditionalFormatting>
  <conditionalFormatting sqref="G111">
    <cfRule type="cellIs" dxfId="21" priority="22" stopIfTrue="1" operator="equal">
      <formula>0</formula>
    </cfRule>
  </conditionalFormatting>
  <conditionalFormatting sqref="G116">
    <cfRule type="cellIs" dxfId="20" priority="21" stopIfTrue="1" operator="equal">
      <formula>0</formula>
    </cfRule>
  </conditionalFormatting>
  <conditionalFormatting sqref="G124">
    <cfRule type="cellIs" dxfId="19" priority="20" stopIfTrue="1" operator="equal">
      <formula>0</formula>
    </cfRule>
  </conditionalFormatting>
  <conditionalFormatting sqref="G125">
    <cfRule type="cellIs" dxfId="18" priority="19" stopIfTrue="1" operator="equal">
      <formula>0</formula>
    </cfRule>
  </conditionalFormatting>
  <conditionalFormatting sqref="G142">
    <cfRule type="cellIs" dxfId="17" priority="18" stopIfTrue="1" operator="equal">
      <formula>0</formula>
    </cfRule>
  </conditionalFormatting>
  <conditionalFormatting sqref="G148">
    <cfRule type="cellIs" dxfId="16" priority="17" stopIfTrue="1" operator="equal">
      <formula>0</formula>
    </cfRule>
  </conditionalFormatting>
  <conditionalFormatting sqref="G154">
    <cfRule type="cellIs" dxfId="15" priority="16" stopIfTrue="1" operator="equal">
      <formula>0</formula>
    </cfRule>
  </conditionalFormatting>
  <conditionalFormatting sqref="G157">
    <cfRule type="cellIs" dxfId="14" priority="15" stopIfTrue="1" operator="equal">
      <formula>0</formula>
    </cfRule>
  </conditionalFormatting>
  <conditionalFormatting sqref="G160">
    <cfRule type="cellIs" dxfId="13" priority="14" stopIfTrue="1" operator="equal">
      <formula>0</formula>
    </cfRule>
  </conditionalFormatting>
  <conditionalFormatting sqref="G162">
    <cfRule type="cellIs" dxfId="12" priority="13" stopIfTrue="1" operator="equal">
      <formula>0</formula>
    </cfRule>
  </conditionalFormatting>
  <conditionalFormatting sqref="G171">
    <cfRule type="cellIs" dxfId="11" priority="12" stopIfTrue="1" operator="equal">
      <formula>0</formula>
    </cfRule>
  </conditionalFormatting>
  <conditionalFormatting sqref="G174">
    <cfRule type="cellIs" dxfId="10" priority="11" stopIfTrue="1" operator="equal">
      <formula>0</formula>
    </cfRule>
  </conditionalFormatting>
  <conditionalFormatting sqref="G110">
    <cfRule type="cellIs" dxfId="9" priority="10" stopIfTrue="1" operator="equal">
      <formula>0</formula>
    </cfRule>
  </conditionalFormatting>
  <conditionalFormatting sqref="G107">
    <cfRule type="cellIs" dxfId="8" priority="9" stopIfTrue="1" operator="equal">
      <formula>0</formula>
    </cfRule>
  </conditionalFormatting>
  <conditionalFormatting sqref="G89">
    <cfRule type="cellIs" dxfId="7" priority="8" stopIfTrue="1" operator="equal">
      <formula>0</formula>
    </cfRule>
  </conditionalFormatting>
  <conditionalFormatting sqref="G82">
    <cfRule type="cellIs" dxfId="6" priority="7" stopIfTrue="1" operator="equal">
      <formula>0</formula>
    </cfRule>
  </conditionalFormatting>
  <conditionalFormatting sqref="G61">
    <cfRule type="cellIs" dxfId="5" priority="6" stopIfTrue="1" operator="equal">
      <formula>0</formula>
    </cfRule>
  </conditionalFormatting>
  <conditionalFormatting sqref="G126:G128 G112:G115 G99:G101 G94:G96 G79:G81">
    <cfRule type="cellIs" dxfId="4" priority="5" stopIfTrue="1" operator="equal">
      <formula>0</formula>
    </cfRule>
  </conditionalFormatting>
  <conditionalFormatting sqref="G176 G167 G158 G149 G139 G119 G109 G98 G88 G78">
    <cfRule type="cellIs" dxfId="3" priority="4" stopIfTrue="1" operator="equal">
      <formula>0</formula>
    </cfRule>
  </conditionalFormatting>
  <conditionalFormatting sqref="G180 G136:G137 G73 G16">
    <cfRule type="cellIs" dxfId="2" priority="3" stopIfTrue="1" operator="equal">
      <formula>0</formula>
    </cfRule>
  </conditionalFormatting>
  <conditionalFormatting sqref="G9">
    <cfRule type="cellIs" dxfId="1" priority="2" stopIfTrue="1" operator="equal">
      <formula>0</formula>
    </cfRule>
  </conditionalFormatting>
  <conditionalFormatting sqref="H9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2023-08-07T13:25:16Z</cp:lastPrinted>
  <dcterms:created xsi:type="dcterms:W3CDTF">2021-09-03T06:41:39Z</dcterms:created>
  <dcterms:modified xsi:type="dcterms:W3CDTF">2025-09-23T09:12:17Z</dcterms:modified>
</cp:coreProperties>
</file>